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tabRatio="906" firstSheet="1" activeTab="8"/>
  </bookViews>
  <sheets>
    <sheet name="免責事由 (3)" sheetId="1" state="hidden" r:id="rId1"/>
    <sheet name="要" sheetId="2" r:id="rId2"/>
    <sheet name="　①例　" sheetId="3" r:id="rId3"/>
    <sheet name="　②例　" sheetId="4" r:id="rId4"/>
    <sheet name="　③例　" sheetId="5" r:id="rId5"/>
    <sheet name="　④例　" sheetId="6" r:id="rId6"/>
    <sheet name="　⑤例　" sheetId="7" r:id="rId7"/>
    <sheet name="　⑥例　" sheetId="8" r:id="rId8"/>
    <sheet name="　⑦例　" sheetId="9" r:id="rId9"/>
  </sheets>
  <definedNames>
    <definedName name="_xlnm.Print_Area" localSheetId="2">'　①例　'!$A$1:$J$22</definedName>
    <definedName name="_xlnm.Print_Area" localSheetId="3">'　②例　'!$B$1:$S$30</definedName>
    <definedName name="_xlnm.Print_Area" localSheetId="4">'　③例　'!$A$1:$Q$69</definedName>
    <definedName name="_xlnm.Print_Area" localSheetId="6">'　⑤例　'!$A$1:$K$24</definedName>
    <definedName name="_xlnm.Print_Area" localSheetId="7">'　⑥例　'!$B$1:$AB$36</definedName>
    <definedName name="_xlnm.Print_Area" localSheetId="8">'　⑦例　'!$A$1:$T$35</definedName>
    <definedName name="_xlnm.Print_Area" localSheetId="1">'要'!$A$1:$J$33</definedName>
  </definedNames>
  <calcPr fullCalcOnLoad="1"/>
</workbook>
</file>

<file path=xl/comments8.xml><?xml version="1.0" encoding="utf-8"?>
<comments xmlns="http://schemas.openxmlformats.org/spreadsheetml/2006/main">
  <authors>
    <author>Windows ユーザー</author>
  </authors>
  <commentList>
    <comment ref="W20" authorId="0">
      <text>
        <r>
          <rPr>
            <b/>
            <sz val="9"/>
            <rFont val="MS P ゴシック"/>
            <family val="3"/>
          </rPr>
          <t>当初の土地面積は1,000㎡。残る面積は200㎡。残る面積については、あぜがあり年１回以上の耕起を行う必要があります。</t>
        </r>
      </text>
    </comment>
  </commentList>
</comments>
</file>

<file path=xl/sharedStrings.xml><?xml version="1.0" encoding="utf-8"?>
<sst xmlns="http://schemas.openxmlformats.org/spreadsheetml/2006/main" count="758" uniqueCount="318">
  <si>
    <t>変更理由</t>
  </si>
  <si>
    <t>記</t>
  </si>
  <si>
    <t>計</t>
  </si>
  <si>
    <t>(該当する番号に○)</t>
  </si>
  <si>
    <t>　　下記の理由により、集落協定の変更をしたいので届け出ます。</t>
  </si>
  <si>
    <t>管理者</t>
  </si>
  <si>
    <t>地番</t>
  </si>
  <si>
    <t>面積</t>
  </si>
  <si>
    <t>地目</t>
  </si>
  <si>
    <t>変更する土地の管理者、地番、面積、地目</t>
  </si>
  <si>
    <t>㎡</t>
  </si>
  <si>
    <t>　由布市長</t>
  </si>
  <si>
    <t>首藤　奉文</t>
  </si>
  <si>
    <t>殿</t>
  </si>
  <si>
    <t>集落協定</t>
  </si>
  <si>
    <t>印</t>
  </si>
  <si>
    <t>　</t>
  </si>
  <si>
    <t>代表</t>
  </si>
  <si>
    <t>新　集落協定管理者</t>
  </si>
  <si>
    <t>旧　集落協定管理者</t>
  </si>
  <si>
    <t>変更場所　　　　及び面積</t>
  </si>
  <si>
    <t>番地</t>
  </si>
  <si>
    <t>筆</t>
  </si>
  <si>
    <t>氏名</t>
  </si>
  <si>
    <t>免責事由による変更届</t>
  </si>
  <si>
    <t>　農業者の死亡、病気等の場合（本人等からの理由書等添付）</t>
  </si>
  <si>
    <t>　自然災害の場合（災害復旧計画書添付）</t>
  </si>
  <si>
    <t>　農地転用許可を受けて農業用施設用地等とした場合</t>
  </si>
  <si>
    <t>（本人からの理由書、転用許可書類の写し等添付）</t>
  </si>
  <si>
    <t>　土地収用法等に基づき収用を受けた場合等（収用の内容がわかる書面等）</t>
  </si>
  <si>
    <t>筆</t>
  </si>
  <si>
    <t>　</t>
  </si>
  <si>
    <t>㎡</t>
  </si>
  <si>
    <t>㎡</t>
  </si>
  <si>
    <t>由布市</t>
  </si>
  <si>
    <t xml:space="preserve"> </t>
  </si>
  <si>
    <t>由布市</t>
  </si>
  <si>
    <t>平成　　年　　月　　日</t>
  </si>
  <si>
    <t xml:space="preserve"> </t>
  </si>
  <si>
    <t>旧</t>
  </si>
  <si>
    <t>新</t>
  </si>
  <si>
    <t>５</t>
  </si>
  <si>
    <t>６</t>
  </si>
  <si>
    <t>　農業後継者分家住宅への転用（認定年度から遡及）</t>
  </si>
  <si>
    <t>　自己施行の農道・水路</t>
  </si>
  <si>
    <t>森　秀一</t>
  </si>
  <si>
    <t>由布市挾間町</t>
  </si>
  <si>
    <t>田代</t>
  </si>
  <si>
    <t>森　稔</t>
  </si>
  <si>
    <t>森　節雄</t>
  </si>
  <si>
    <t>甲斐　秀雄</t>
  </si>
  <si>
    <t>647-2</t>
  </si>
  <si>
    <t>647-3</t>
  </si>
  <si>
    <t>井原　剛志</t>
  </si>
  <si>
    <t>森　幸夫</t>
  </si>
  <si>
    <t>１</t>
  </si>
  <si>
    <t>２</t>
  </si>
  <si>
    <t>３</t>
  </si>
  <si>
    <t>４</t>
  </si>
  <si>
    <t>536-2</t>
  </si>
  <si>
    <t xml:space="preserve"> </t>
  </si>
  <si>
    <t>539-1</t>
  </si>
  <si>
    <t>545-2</t>
  </si>
  <si>
    <t>545-3</t>
  </si>
  <si>
    <t>620-1</t>
  </si>
  <si>
    <t>620-2</t>
  </si>
  <si>
    <t>522-1</t>
  </si>
  <si>
    <t>647-1</t>
  </si>
  <si>
    <t>644-5</t>
  </si>
  <si>
    <t>644-6</t>
  </si>
  <si>
    <t>644-7</t>
  </si>
  <si>
    <t>670-1</t>
  </si>
  <si>
    <t>614-2</t>
  </si>
  <si>
    <t>671-6</t>
  </si>
  <si>
    <t>671-2</t>
  </si>
  <si>
    <t>704-2</t>
  </si>
  <si>
    <t xml:space="preserve"> </t>
  </si>
  <si>
    <t>協定管理者</t>
  </si>
  <si>
    <t>役職</t>
  </si>
  <si>
    <t>由布　太郎</t>
  </si>
  <si>
    <t>田</t>
  </si>
  <si>
    <t>農振農用地
区域内
にある農用地
（○・×）</t>
  </si>
  <si>
    <t>[注意]</t>
  </si>
  <si>
    <t>追加
場所
及び
面積</t>
  </si>
  <si>
    <t>年　　月　　日</t>
  </si>
  <si>
    <t>控除する土地の管理者、地番、面積、地目</t>
  </si>
  <si>
    <t>集落協定名【　　　　　　　　　】</t>
  </si>
  <si>
    <t>　</t>
  </si>
  <si>
    <t>集落協定の変更申請事項《変更認定申請が必要な場合》</t>
  </si>
  <si>
    <t>協定代表者及び役員等の変更</t>
  </si>
  <si>
    <t>農業生産活動等として取り組むべき事項の変更</t>
  </si>
  <si>
    <t>農業生産活動等の体制整備として取り組むべき事項の変更</t>
  </si>
  <si>
    <t>一部変更届出事項</t>
  </si>
  <si>
    <t>協定参加者の死亡で協定面積減の場合</t>
  </si>
  <si>
    <t>（管理全面積）</t>
  </si>
  <si>
    <t>自然災害の場合（災害復旧計画書添付）</t>
  </si>
  <si>
    <t>　　　</t>
  </si>
  <si>
    <t>公共事業により資材置き場等として農用地が一時的に使用される場合（証明できる書類等）</t>
  </si>
  <si>
    <t>耕作放棄地等の復旧面積又は林地化する面積の全部又は一部のとりやめ</t>
  </si>
  <si>
    <t>協定農用地の面積の追加</t>
  </si>
  <si>
    <t>加算措置適用のために取り組むべき事項の変更</t>
  </si>
  <si>
    <t>土地収用法等に基づき収用若しくは使用を受けた場合等</t>
  </si>
  <si>
    <t>（収用等の内容がわかる書類等）</t>
  </si>
  <si>
    <t>農地転用の許可を受けて農業用施設用地等とした場合</t>
  </si>
  <si>
    <t>（協定代表者及び役員等の変更）</t>
  </si>
  <si>
    <t>（協定農用地の面積の追加）</t>
  </si>
  <si>
    <t>②　集落協定　協定農用地の追加申請届</t>
  </si>
  <si>
    <t>控除前面積
Ⓐ</t>
  </si>
  <si>
    <t>控除面積
Ⓑ</t>
  </si>
  <si>
    <t>変更
理由</t>
  </si>
  <si>
    <t>①</t>
  </si>
  <si>
    <t>②</t>
  </si>
  <si>
    <t>⑤</t>
  </si>
  <si>
    <t>（１）</t>
  </si>
  <si>
    <t>（８）</t>
  </si>
  <si>
    <t>（９）</t>
  </si>
  <si>
    <t>（ア）</t>
  </si>
  <si>
    <t>（イ）</t>
  </si>
  <si>
    <t>■変更禁止事項</t>
  </si>
  <si>
    <t>（１）</t>
  </si>
  <si>
    <t>（２）</t>
  </si>
  <si>
    <t>控除後面積
Ⓐ－Ⓑ</t>
  </si>
  <si>
    <t>その他、集落協定書の記載事項で、変更認定申請事項に値しない場合</t>
  </si>
  <si>
    <t>協定農用地の既協定参加者への管理者の変更</t>
  </si>
  <si>
    <t>（１１）</t>
  </si>
  <si>
    <t>（１２）</t>
  </si>
  <si>
    <t>〇</t>
  </si>
  <si>
    <t>　　　】</t>
  </si>
  <si>
    <t>（本人からの理由書、用途変更の決定通知の写し等添付）</t>
  </si>
  <si>
    <t>由布市庄内町柿原３０２</t>
  </si>
  <si>
    <t>④</t>
  </si>
  <si>
    <t>控除後面積
（Ⓐ－Ⓑ）</t>
  </si>
  <si>
    <t>控除面積
（Ⓑ）</t>
  </si>
  <si>
    <t>地積（控除前面積・Ⓐ）</t>
  </si>
  <si>
    <t>④　集落協定一部変更届</t>
  </si>
  <si>
    <t>（協定参加者の死亡・協定農用地の既協定参加者への管理者の変更）</t>
  </si>
  <si>
    <t>（事由発生後、速やかに提出）</t>
  </si>
  <si>
    <t>由布　一郎</t>
  </si>
  <si>
    <t>事務局</t>
  </si>
  <si>
    <t>由布次郎</t>
  </si>
  <si>
    <t>由布　次郎</t>
  </si>
  <si>
    <t>由布　三郎</t>
  </si>
  <si>
    <t>集落規約による任期終了のため</t>
  </si>
  <si>
    <t>由布花子</t>
  </si>
  <si>
    <r>
      <t>由布市</t>
    </r>
    <r>
      <rPr>
        <sz val="11"/>
        <color indexed="10"/>
        <rFont val="HG丸ｺﾞｼｯｸM-PRO"/>
        <family val="3"/>
      </rPr>
      <t>庄内町柿原３０２</t>
    </r>
  </si>
  <si>
    <r>
      <t>集落保管の協定書のコピーを</t>
    </r>
    <r>
      <rPr>
        <b/>
        <sz val="12"/>
        <color indexed="10"/>
        <rFont val="ＭＳ 明朝"/>
        <family val="1"/>
      </rPr>
      <t>朱書きで修正</t>
    </r>
    <r>
      <rPr>
        <sz val="12"/>
        <rFont val="ＭＳ 明朝"/>
        <family val="1"/>
      </rPr>
      <t>のうえ持参</t>
    </r>
  </si>
  <si>
    <r>
      <t>農業用施設を建設するにあたり、農用地区域内の農用地を農業用施設用地に転用した場合で、土地の用途区分が農業用施設用地とされたものに限る（本人からの理由書、</t>
    </r>
    <r>
      <rPr>
        <b/>
        <sz val="12"/>
        <rFont val="ＭＳ 明朝"/>
        <family val="1"/>
      </rPr>
      <t>用途変更の決定通知の写し</t>
    </r>
    <r>
      <rPr>
        <sz val="12"/>
        <rFont val="ＭＳ 明朝"/>
        <family val="1"/>
      </rPr>
      <t>等添付）</t>
    </r>
  </si>
  <si>
    <r>
      <t>集落保管の協定書のコピーを</t>
    </r>
    <r>
      <rPr>
        <b/>
        <sz val="12"/>
        <color indexed="10"/>
        <rFont val="ＭＳ 明朝"/>
        <family val="1"/>
      </rPr>
      <t>朱書きで修正</t>
    </r>
    <r>
      <rPr>
        <sz val="12"/>
        <rFont val="ＭＳ 明朝"/>
        <family val="1"/>
      </rPr>
      <t>のうえ持参</t>
    </r>
  </si>
  <si>
    <r>
      <t>免責事由による届出事項</t>
    </r>
    <r>
      <rPr>
        <sz val="12"/>
        <rFont val="ＭＳ 明朝"/>
        <family val="1"/>
      </rPr>
      <t xml:space="preserve"> ・・・事由発生後、速やかに提出のこと</t>
    </r>
  </si>
  <si>
    <t>様式</t>
  </si>
  <si>
    <t>新協定参加者への管理者変更</t>
  </si>
  <si>
    <r>
      <t>控除面積が少なくならないようご注意ください。（例：控除面積の</t>
    </r>
    <r>
      <rPr>
        <b/>
        <u val="single"/>
        <sz val="11"/>
        <rFont val="ＭＳ 明朝"/>
        <family val="1"/>
      </rPr>
      <t>小数点以下は切り上げて下さい</t>
    </r>
    <r>
      <rPr>
        <sz val="11"/>
        <rFont val="ＭＳ 明朝"/>
        <family val="1"/>
      </rPr>
      <t>）</t>
    </r>
  </si>
  <si>
    <r>
      <t>※　控除面積が少なくならないようご注意ください。（控除面積の小数点以下は</t>
    </r>
    <r>
      <rPr>
        <b/>
        <sz val="11"/>
        <rFont val="ＭＳ 明朝"/>
        <family val="1"/>
      </rPr>
      <t>切り上げて下さい</t>
    </r>
    <r>
      <rPr>
        <sz val="11"/>
        <rFont val="ＭＳ 明朝"/>
        <family val="1"/>
      </rPr>
      <t>）</t>
    </r>
  </si>
  <si>
    <t>（２）</t>
  </si>
  <si>
    <t>（３）</t>
  </si>
  <si>
    <t>（４）</t>
  </si>
  <si>
    <t>（５）</t>
  </si>
  <si>
    <t>（６）</t>
  </si>
  <si>
    <t>（７）</t>
  </si>
  <si>
    <t>（１０）</t>
  </si>
  <si>
    <t>集落マスタープランの内容の変更</t>
  </si>
  <si>
    <t>（中山間地域等直接支払交付金に係る集落協定の変更申請書添付書類）</t>
  </si>
  <si>
    <t>由布市庄内町柿原３０２</t>
  </si>
  <si>
    <t>中核的リーダーの指定の変更</t>
  </si>
  <si>
    <r>
      <t>協定参加者が病気等で協定面積減の場合</t>
    </r>
    <r>
      <rPr>
        <sz val="10"/>
        <rFont val="ＭＳ 明朝"/>
        <family val="1"/>
      </rPr>
      <t>（本人等からの理由書等添付）</t>
    </r>
  </si>
  <si>
    <t>①　中核的リーダーの指定の変更</t>
  </si>
  <si>
    <r>
      <t>※　現地確認にて、</t>
    </r>
    <r>
      <rPr>
        <u val="single"/>
        <sz val="11"/>
        <rFont val="ＭＳ 明朝"/>
        <family val="1"/>
      </rPr>
      <t>傾斜要件を満たさない等の理由により協定農用地に非該当となる場合があります。</t>
    </r>
  </si>
  <si>
    <t>　由布　太郎</t>
  </si>
  <si>
    <t>　由布　太郎</t>
  </si>
  <si>
    <t>　由布　花子</t>
  </si>
  <si>
    <t>中核的リーダーの追加のため</t>
  </si>
  <si>
    <t>協定農用地の追加のため</t>
  </si>
  <si>
    <t>管理者の死亡のため</t>
  </si>
  <si>
    <t>　　　　　　　　　提出日：令和〇年〇月〇日</t>
  </si>
  <si>
    <t>　　　　　　　　　提出日：令和〇年〇月〇日</t>
  </si>
  <si>
    <t>　　　　　　　提出日：令和〇年〇月〇日</t>
  </si>
  <si>
    <r>
      <t>集落協定名［　　〇〇集落</t>
    </r>
    <r>
      <rPr>
        <sz val="11"/>
        <color indexed="10"/>
        <rFont val="HG丸ｺﾞｼｯｸM-PRO"/>
        <family val="3"/>
      </rPr>
      <t>　</t>
    </r>
    <r>
      <rPr>
        <sz val="11"/>
        <rFont val="ＭＳ 明朝"/>
        <family val="1"/>
      </rPr>
      <t>　］</t>
    </r>
  </si>
  <si>
    <t>　　　　　　　　　提出日：令和〇年〇月〇日</t>
  </si>
  <si>
    <r>
      <t>集落協定名［　　</t>
    </r>
    <r>
      <rPr>
        <sz val="11"/>
        <rFont val="HG丸ｺﾞｼｯｸM-PRO"/>
        <family val="3"/>
      </rPr>
      <t>〇〇集落　</t>
    </r>
    <r>
      <rPr>
        <sz val="11"/>
        <rFont val="ＭＳ 明朝"/>
        <family val="1"/>
      </rPr>
      <t>　］</t>
    </r>
  </si>
  <si>
    <t>　　　　　　　　　　提出日：令和〇年〇月〇日</t>
  </si>
  <si>
    <t>⑥</t>
  </si>
  <si>
    <t>新協定参加者の追加（③）及び協定参加者の死亡（④）</t>
  </si>
  <si>
    <t>③・④</t>
  </si>
  <si>
    <t>⑤　集落協定一部変更届</t>
  </si>
  <si>
    <t>⑥　集落協定　免責事由による変更届</t>
  </si>
  <si>
    <r>
      <t>　</t>
    </r>
    <r>
      <rPr>
        <b/>
        <sz val="12"/>
        <color indexed="10"/>
        <rFont val="ＭＳ 明朝"/>
        <family val="1"/>
      </rPr>
      <t>「変更申請書」</t>
    </r>
    <r>
      <rPr>
        <sz val="12"/>
        <rFont val="ＭＳ 明朝"/>
        <family val="1"/>
      </rPr>
      <t>（変更がある場合は必ず提出）および、添付書類として、</t>
    </r>
    <r>
      <rPr>
        <b/>
        <sz val="12"/>
        <color indexed="10"/>
        <rFont val="ＭＳ 明朝"/>
        <family val="1"/>
      </rPr>
      <t>様式①～⑥の中の該当書類</t>
    </r>
    <r>
      <rPr>
        <sz val="12"/>
        <rFont val="ＭＳ 明朝"/>
        <family val="1"/>
      </rPr>
      <t>を</t>
    </r>
    <r>
      <rPr>
        <b/>
        <u val="single"/>
        <sz val="12"/>
        <rFont val="ＭＳ 明朝"/>
        <family val="1"/>
      </rPr>
      <t>受取協議時に提出</t>
    </r>
    <r>
      <rPr>
        <sz val="12"/>
        <rFont val="ＭＳ 明朝"/>
        <family val="1"/>
      </rPr>
      <t>してください。各様式の記載例を添付してますので、記入の参考にされてください。</t>
    </r>
  </si>
  <si>
    <t>協定農用地面積の全部又は一部の除外（耕作又は維持管理ができず</t>
  </si>
  <si>
    <t>その農用地分の交付金を返還した場合や免責事由該当の場合を除く）</t>
  </si>
  <si>
    <t>（別添２）</t>
  </si>
  <si>
    <t>　　　年　　　月　　　日</t>
  </si>
  <si>
    <t>役職名</t>
  </si>
  <si>
    <t>氏名
（代表者名、
団体名）</t>
  </si>
  <si>
    <t>住所</t>
  </si>
  <si>
    <t>多面的機能支払</t>
  </si>
  <si>
    <t>中山間地域等
直接支払</t>
  </si>
  <si>
    <t>環境保全型農業直接支払</t>
  </si>
  <si>
    <t>分類番号</t>
  </si>
  <si>
    <t>分類
記号</t>
  </si>
  <si>
    <t>年齢分類記号</t>
  </si>
  <si>
    <t>国際水準GAPの実施に係る取組意思確認</t>
  </si>
  <si>
    <t>□</t>
  </si>
  <si>
    <t>国際水準ＧＡＰを実施します。</t>
  </si>
  <si>
    <t>多面的機能支払分類番号リスト</t>
  </si>
  <si>
    <t>中山間地域等直接支払分類記号リスト</t>
  </si>
  <si>
    <t>年齢分類記号リスト</t>
  </si>
  <si>
    <t>農業者</t>
  </si>
  <si>
    <t>個人として参加</t>
  </si>
  <si>
    <t>農業者個人</t>
  </si>
  <si>
    <t>農業者
（人）</t>
  </si>
  <si>
    <t>A</t>
  </si>
  <si>
    <t>交付農用地を持つ農業者</t>
  </si>
  <si>
    <t>ア</t>
  </si>
  <si>
    <t>39歳以下</t>
  </si>
  <si>
    <t>団体として参加</t>
  </si>
  <si>
    <t>農事組合法人</t>
  </si>
  <si>
    <t>B</t>
  </si>
  <si>
    <t>交付農用地を持たない農業者</t>
  </si>
  <si>
    <t>イ</t>
  </si>
  <si>
    <t>40～44歳</t>
  </si>
  <si>
    <t>営農組合</t>
  </si>
  <si>
    <t>法人</t>
  </si>
  <si>
    <t>C</t>
  </si>
  <si>
    <t>農地所有適格法人</t>
  </si>
  <si>
    <t>ウ</t>
  </si>
  <si>
    <t>45～49歳</t>
  </si>
  <si>
    <t>その他の農業者団体</t>
  </si>
  <si>
    <t>D</t>
  </si>
  <si>
    <t>特定農業法人</t>
  </si>
  <si>
    <t>エ</t>
  </si>
  <si>
    <t>50～54歳</t>
  </si>
  <si>
    <t>農業者以外</t>
  </si>
  <si>
    <t>農業者以外個人</t>
  </si>
  <si>
    <t>E</t>
  </si>
  <si>
    <t>その他法人
（NPO法人、公益法人等）</t>
  </si>
  <si>
    <t>オ</t>
  </si>
  <si>
    <t>55～59歳</t>
  </si>
  <si>
    <t>自治会</t>
  </si>
  <si>
    <t>農業生産組織</t>
  </si>
  <si>
    <t>F</t>
  </si>
  <si>
    <t>機械・施設共同利用組織</t>
  </si>
  <si>
    <t>カ</t>
  </si>
  <si>
    <t>60～64歳</t>
  </si>
  <si>
    <t>女性会</t>
  </si>
  <si>
    <t>G</t>
  </si>
  <si>
    <t>農作業受委託組織</t>
  </si>
  <si>
    <t>キ</t>
  </si>
  <si>
    <t>65～69歳</t>
  </si>
  <si>
    <t>子供会</t>
  </si>
  <si>
    <t>H</t>
  </si>
  <si>
    <t>栽培協定</t>
  </si>
  <si>
    <t>ク</t>
  </si>
  <si>
    <t>70～74歳</t>
  </si>
  <si>
    <t>土地改良区</t>
  </si>
  <si>
    <t>I</t>
  </si>
  <si>
    <t>その他の組織</t>
  </si>
  <si>
    <t>ケ</t>
  </si>
  <si>
    <t>75～79歳</t>
  </si>
  <si>
    <t>JA</t>
  </si>
  <si>
    <t>その他</t>
  </si>
  <si>
    <t>J</t>
  </si>
  <si>
    <t>土地改良区</t>
  </si>
  <si>
    <t>コ</t>
  </si>
  <si>
    <t>80歳以上</t>
  </si>
  <si>
    <t>学校・PTA</t>
  </si>
  <si>
    <t>K</t>
  </si>
  <si>
    <t>水利組合</t>
  </si>
  <si>
    <t>NPO</t>
  </si>
  <si>
    <t>L</t>
  </si>
  <si>
    <t>非農業者（人）</t>
  </si>
  <si>
    <t>その他の農業者以外団体</t>
  </si>
  <si>
    <t>M</t>
  </si>
  <si>
    <t>その他</t>
  </si>
  <si>
    <t>注１：「多面的機能支払」「中山間地域等直接支払」「環境保全型農業直接支払」の欄は、各支払に取り組む者に○印を記入。</t>
  </si>
  <si>
    <t>注２：多面的機能支払に取り組む場合は、「分類番号」を分類番号リストの１～１３から選択。</t>
  </si>
  <si>
    <t>注３：「農業者」とは、協定に位置付けられている農用地において農業生産活動等（多面的機能支払においては、耕作又は養畜）を実施する
　　　農業者又は団体である。</t>
  </si>
  <si>
    <t>注５：「国際水準GAPの実施に係る取組意思確認」の欄は、各構成員に意思確認の上、□にチェックを入れる。</t>
  </si>
  <si>
    <t>注６：「国際水準GAPの実施」とは、食品安全、環境保全、労働安全、人権保護、農場経営管理の項目に係るGAPに関する指導・研修を通じ理解し、
　　　その理解に基づきGAPの取組を実施することをいう。</t>
  </si>
  <si>
    <t>集落協定名［　　　　　　　］</t>
  </si>
  <si>
    <t>構成員</t>
  </si>
  <si>
    <t>由布　市太</t>
  </si>
  <si>
    <t>A</t>
  </si>
  <si>
    <t>エ</t>
  </si>
  <si>
    <t>農事組合法人　由布</t>
  </si>
  <si>
    <t>B</t>
  </si>
  <si>
    <t>注４：中山間地域等直接支払の場合には、「分類記号」を分類記号リストA～Mから選択するとともに、「年齢分類記号」を年齢分類記号リストの
　　　ア～コから選択。</t>
  </si>
  <si>
    <t>由布市庄内町柿原1-1-1</t>
  </si>
  <si>
    <t>由布市庄内町柿原2-2-2</t>
  </si>
  <si>
    <t>第９　加算措置適用のために取り組むべき事項（加算措置必須要件）</t>
  </si>
  <si>
    <t>　次の活動のうち集落として取り組む項目に○印を記入するとともに、取組期間、現状及び達成目標について具体的に記載し、実施する。</t>
  </si>
  <si>
    <t>該 当</t>
  </si>
  <si>
    <t>項　　　目</t>
  </si>
  <si>
    <t>取組期間</t>
  </si>
  <si>
    <t>現状</t>
  </si>
  <si>
    <t>達成目標</t>
  </si>
  <si>
    <t>①棚田地域振興活動加算</t>
  </si>
  <si>
    <t>②超急傾斜農地保全管理加算</t>
  </si>
  <si>
    <t>③集落協定広域化加算</t>
  </si>
  <si>
    <t>④集落機能強化加算</t>
  </si>
  <si>
    <t>⑤生産性向上加算</t>
  </si>
  <si>
    <t>注１）</t>
  </si>
  <si>
    <t>現状は、取組期間の開始年度における地域の現状を記載する。</t>
  </si>
  <si>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</si>
  <si>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</si>
  <si>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令和▲年度～
　令和■年度</t>
  </si>
  <si>
    <t>〇〇棚田でドローンを導入し共同で行う防除面積を●％増加する
〇〇棚田で小中学生にむけた自然ふれあいイベントやエコツーリズムの取組を年間●回開催し、●人の参加者を確保する
棚田オーナー等の交流人口を▲人から●人に増加させる　　など</t>
  </si>
  <si>
    <t>当該農地の法面について、石積みの補修等による適切な維持管理を実施する
協定農用地で生産される米をＪＡのイベントやＨＰを活用してＰＲする　など</t>
  </si>
  <si>
    <t>機械の共同利用のための組織を立ち上げ、広域化した協定の農地の●％で機械利用の共同化を行う　など</t>
  </si>
  <si>
    <t>●●の収穫ボランティアを現状▲名から●名増員にする　など</t>
  </si>
  <si>
    <t>（集落の現状を記載、
　以下同じ）</t>
  </si>
  <si>
    <t>　⑦加算措置適用のために取り組むべき事項の変更</t>
  </si>
  <si>
    <t>⑦</t>
  </si>
  <si>
    <t>③　構成員一覧</t>
  </si>
  <si>
    <t>令和■年度までに、協定内の〇割以上の水田でドローンを活用した防除作業を行う　など</t>
  </si>
  <si>
    <t>（１３）</t>
  </si>
  <si>
    <t>（１４）</t>
  </si>
  <si>
    <t>令和〇年度　中山間地域等直接支払変更申請書　提出要領</t>
  </si>
  <si>
    <t>提出日：令和　　年　　月　　日</t>
  </si>
  <si>
    <t>集落協定名【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</si>
</sst>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_);[Red]\(#,##0\)"/>
    <numFmt numFmtId="180" formatCode="General;;"/>
    <numFmt numFmtId="181" formatCode="#&quot;人&quot;"/>
  </numFmts>
  <fonts count="123">
    <font>
      <sz val="11"/>
      <name val="ＭＳ ゴシック"/>
      <family val="3"/>
    </font>
    <font>
      <sz val="6"/>
      <name val="ＭＳ ゴシック"/>
      <family val="3"/>
    </font>
    <font>
      <b/>
      <sz val="18"/>
      <name val="ＭＳ 明朝"/>
      <family val="1"/>
    </font>
    <font>
      <sz val="11"/>
      <name val="ＭＳ 明朝"/>
      <family val="1"/>
    </font>
    <font>
      <sz val="12"/>
      <name val="ＭＳ 明朝"/>
      <family val="1"/>
    </font>
    <font>
      <sz val="10"/>
      <name val="ＭＳ 明朝"/>
      <family val="1"/>
    </font>
    <font>
      <sz val="12"/>
      <name val="ＭＳ Ｐ明朝"/>
      <family val="1"/>
    </font>
    <font>
      <sz val="6"/>
      <name val="ＭＳ 明朝"/>
      <family val="1"/>
    </font>
    <font>
      <b/>
      <sz val="11"/>
      <name val="ＭＳ 明朝"/>
      <family val="1"/>
    </font>
    <font>
      <b/>
      <sz val="12"/>
      <name val="ＭＳ 明朝"/>
      <family val="1"/>
    </font>
    <font>
      <b/>
      <sz val="14"/>
      <name val="ＭＳ 明朝"/>
      <family val="1"/>
    </font>
    <font>
      <u val="single"/>
      <sz val="11"/>
      <name val="ＭＳ 明朝"/>
      <family val="1"/>
    </font>
    <font>
      <sz val="11"/>
      <name val="ＭＳ Ｐ明朝"/>
      <family val="1"/>
    </font>
    <font>
      <sz val="11"/>
      <color indexed="10"/>
      <name val="HG丸ｺﾞｼｯｸM-PRO"/>
      <family val="3"/>
    </font>
    <font>
      <sz val="14"/>
      <name val="ＭＳ 明朝"/>
      <family val="1"/>
    </font>
    <font>
      <b/>
      <sz val="9"/>
      <name val="MS P ゴシック"/>
      <family val="3"/>
    </font>
    <font>
      <sz val="12"/>
      <name val="ＭＳ ゴシック"/>
      <family val="3"/>
    </font>
    <font>
      <sz val="10"/>
      <name val="ＭＳ ゴシック"/>
      <family val="3"/>
    </font>
    <font>
      <b/>
      <sz val="18"/>
      <name val="ＭＳ ゴシック"/>
      <family val="3"/>
    </font>
    <font>
      <b/>
      <u val="single"/>
      <sz val="12"/>
      <name val="ＭＳ 明朝"/>
      <family val="1"/>
    </font>
    <font>
      <b/>
      <sz val="12"/>
      <color indexed="10"/>
      <name val="ＭＳ 明朝"/>
      <family val="1"/>
    </font>
    <font>
      <b/>
      <u val="single"/>
      <sz val="11"/>
      <name val="ＭＳ 明朝"/>
      <family val="1"/>
    </font>
    <font>
      <sz val="18"/>
      <name val="HG丸ｺﾞｼｯｸM-PRO"/>
      <family val="3"/>
    </font>
    <font>
      <sz val="9"/>
      <name val="ＭＳ 明朝"/>
      <family val="1"/>
    </font>
    <font>
      <sz val="11"/>
      <name val="HG丸ｺﾞｼｯｸM-PRO"/>
      <family val="3"/>
    </font>
    <font>
      <sz val="6"/>
      <name val="ＭＳ Ｐゴシック"/>
      <family val="3"/>
    </font>
    <font>
      <sz val="11"/>
      <name val="ＭＳ Ｐゴシック"/>
      <family val="3"/>
    </font>
    <font>
      <sz val="18"/>
      <name val="ＭＳ 明朝"/>
      <family val="1"/>
    </font>
    <font>
      <sz val="18"/>
      <name val="ＭＳ ゴシック"/>
      <family val="3"/>
    </font>
    <font>
      <sz val="18"/>
      <name val="Meiryo UI"/>
      <family val="3"/>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HG丸ｺﾞｼｯｸM-PRO"/>
      <family val="3"/>
    </font>
    <font>
      <sz val="12"/>
      <color indexed="10"/>
      <name val="HG丸ｺﾞｼｯｸM-PRO"/>
      <family val="3"/>
    </font>
    <font>
      <sz val="12"/>
      <color indexed="10"/>
      <name val="ＭＳ 明朝"/>
      <family val="1"/>
    </font>
    <font>
      <sz val="10"/>
      <color indexed="8"/>
      <name val="Meiryo UI"/>
      <family val="3"/>
    </font>
    <font>
      <sz val="10"/>
      <color indexed="8"/>
      <name val="ＭＳ ゴシック"/>
      <family val="3"/>
    </font>
    <font>
      <sz val="10"/>
      <color indexed="8"/>
      <name val="ＭＳ 明朝"/>
      <family val="1"/>
    </font>
    <font>
      <sz val="14"/>
      <color indexed="8"/>
      <name val="ＭＳ 明朝"/>
      <family val="1"/>
    </font>
    <font>
      <sz val="10"/>
      <color indexed="8"/>
      <name val="ＭＳ Ｐゴシック"/>
      <family val="3"/>
    </font>
    <font>
      <sz val="11"/>
      <color indexed="8"/>
      <name val="ＭＳ 明朝"/>
      <family val="1"/>
    </font>
    <font>
      <sz val="16"/>
      <color indexed="8"/>
      <name val="ＭＳ 明朝"/>
      <family val="1"/>
    </font>
    <font>
      <b/>
      <sz val="10"/>
      <color indexed="8"/>
      <name val="Meiryo UI"/>
      <family val="3"/>
    </font>
    <font>
      <sz val="11"/>
      <color indexed="10"/>
      <name val="ＭＳ 明朝"/>
      <family val="1"/>
    </font>
    <font>
      <sz val="20"/>
      <color indexed="8"/>
      <name val="ＭＳ 明朝"/>
      <family val="1"/>
    </font>
    <font>
      <sz val="12"/>
      <color indexed="8"/>
      <name val="ＭＳ 明朝"/>
      <family val="1"/>
    </font>
    <font>
      <b/>
      <sz val="24"/>
      <color indexed="8"/>
      <name val="ＭＳ 明朝"/>
      <family val="1"/>
    </font>
    <font>
      <i/>
      <sz val="14"/>
      <color indexed="8"/>
      <name val="ＭＳ 明朝"/>
      <family val="1"/>
    </font>
    <font>
      <sz val="18"/>
      <color indexed="8"/>
      <name val="ＭＳ 明朝"/>
      <family val="1"/>
    </font>
    <font>
      <sz val="18"/>
      <color indexed="10"/>
      <name val="HG丸ｺﾞｼｯｸM-PRO"/>
      <family val="3"/>
    </font>
    <font>
      <sz val="16"/>
      <color indexed="10"/>
      <name val="HG丸ｺﾞｼｯｸM-PRO"/>
      <family val="3"/>
    </font>
    <font>
      <sz val="11"/>
      <color indexed="9"/>
      <name val="ＭＳ 明朝"/>
      <family val="1"/>
    </font>
    <font>
      <sz val="14"/>
      <color indexed="10"/>
      <name val="HG丸ｺﾞｼｯｸM-PRO"/>
      <family val="3"/>
    </font>
    <font>
      <sz val="10"/>
      <color indexed="10"/>
      <name val="HG丸ｺﾞｼｯｸM-PRO"/>
      <family val="3"/>
    </font>
    <font>
      <sz val="10"/>
      <color indexed="10"/>
      <name val="ＭＳ 明朝"/>
      <family val="1"/>
    </font>
    <font>
      <sz val="14"/>
      <color indexed="10"/>
      <name val="ＭＳ Ｐゴシック"/>
      <family val="3"/>
    </font>
    <font>
      <b/>
      <sz val="18"/>
      <color indexed="10"/>
      <name val="ＭＳ Ｐゴシック"/>
      <family val="3"/>
    </font>
    <font>
      <sz val="20"/>
      <color indexed="8"/>
      <name val="HGS創英角ｺﾞｼｯｸUB"/>
      <family val="3"/>
    </font>
    <font>
      <b/>
      <sz val="24"/>
      <color indexed="10"/>
      <name val="HG丸ｺﾞｼｯｸM-PRO"/>
      <family val="3"/>
    </font>
    <font>
      <sz val="18"/>
      <color indexed="10"/>
      <name val="ＭＳ Ｐゴシック"/>
      <family val="3"/>
    </font>
    <font>
      <sz val="20"/>
      <color indexed="10"/>
      <name val="ＭＳ Ｐゴシック"/>
      <family val="3"/>
    </font>
    <font>
      <sz val="20"/>
      <color indexed="10"/>
      <name val="Calibri"/>
      <family val="2"/>
    </font>
    <font>
      <sz val="15"/>
      <color indexed="10"/>
      <name val="HG丸ｺﾞｼｯｸM-PRO"/>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丸ｺﾞｼｯｸM-PRO"/>
      <family val="3"/>
    </font>
    <font>
      <sz val="11"/>
      <color rgb="FFFF0000"/>
      <name val="HG丸ｺﾞｼｯｸM-PRO"/>
      <family val="3"/>
    </font>
    <font>
      <sz val="12"/>
      <color rgb="FFFF0000"/>
      <name val="HG丸ｺﾞｼｯｸM-PRO"/>
      <family val="3"/>
    </font>
    <font>
      <sz val="12"/>
      <color rgb="FFFF0000"/>
      <name val="ＭＳ 明朝"/>
      <family val="1"/>
    </font>
    <font>
      <sz val="10"/>
      <color theme="1"/>
      <name val="Meiryo UI"/>
      <family val="3"/>
    </font>
    <font>
      <sz val="10"/>
      <color theme="1"/>
      <name val="ＭＳ ゴシック"/>
      <family val="3"/>
    </font>
    <font>
      <sz val="10"/>
      <color theme="1"/>
      <name val="ＭＳ 明朝"/>
      <family val="1"/>
    </font>
    <font>
      <sz val="14"/>
      <color theme="1"/>
      <name val="ＭＳ 明朝"/>
      <family val="1"/>
    </font>
    <font>
      <sz val="10"/>
      <color theme="1"/>
      <name val="Calibri"/>
      <family val="3"/>
    </font>
    <font>
      <sz val="11"/>
      <color theme="1"/>
      <name val="ＭＳ 明朝"/>
      <family val="1"/>
    </font>
    <font>
      <sz val="16"/>
      <color theme="1"/>
      <name val="ＭＳ 明朝"/>
      <family val="1"/>
    </font>
    <font>
      <b/>
      <sz val="10"/>
      <color theme="1"/>
      <name val="Meiryo UI"/>
      <family val="3"/>
    </font>
    <font>
      <sz val="11"/>
      <color rgb="FFFF0000"/>
      <name val="ＭＳ 明朝"/>
      <family val="1"/>
    </font>
    <font>
      <sz val="20"/>
      <color theme="1"/>
      <name val="ＭＳ 明朝"/>
      <family val="1"/>
    </font>
    <font>
      <sz val="12"/>
      <color rgb="FF000000"/>
      <name val="ＭＳ 明朝"/>
      <family val="1"/>
    </font>
    <font>
      <b/>
      <sz val="24"/>
      <color theme="1"/>
      <name val="ＭＳ 明朝"/>
      <family val="1"/>
    </font>
    <font>
      <sz val="18"/>
      <color theme="1"/>
      <name val="ＭＳ 明朝"/>
      <family val="1"/>
    </font>
    <font>
      <sz val="18"/>
      <color rgb="FFFF0000"/>
      <name val="HG丸ｺﾞｼｯｸM-PRO"/>
      <family val="3"/>
    </font>
    <font>
      <sz val="16"/>
      <color rgb="FFFF0000"/>
      <name val="HG丸ｺﾞｼｯｸM-PRO"/>
      <family val="3"/>
    </font>
    <font>
      <i/>
      <sz val="14"/>
      <color theme="1"/>
      <name val="ＭＳ 明朝"/>
      <family val="1"/>
    </font>
    <font>
      <sz val="11"/>
      <color theme="0"/>
      <name val="ＭＳ 明朝"/>
      <family val="1"/>
    </font>
    <font>
      <sz val="10"/>
      <color rgb="FF000000"/>
      <name val="ＭＳ 明朝"/>
      <family val="1"/>
    </font>
    <font>
      <sz val="10"/>
      <color rgb="FFFF0000"/>
      <name val="ＭＳ 明朝"/>
      <family val="1"/>
    </font>
    <font>
      <sz val="14"/>
      <color rgb="FFFF0000"/>
      <name val="HG丸ｺﾞｼｯｸM-PRO"/>
      <family val="3"/>
    </font>
    <font>
      <sz val="10"/>
      <color rgb="FFFF0000"/>
      <name val="HG丸ｺﾞｼｯｸM-PRO"/>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color indexed="63"/>
      </left>
      <right style="thin"/>
      <top style="hair"/>
      <bottom>
        <color indexed="63"/>
      </bottom>
    </border>
    <border>
      <left>
        <color indexed="63"/>
      </left>
      <right style="thin"/>
      <top style="thin"/>
      <bottom style="hair"/>
    </border>
    <border>
      <left style="thin"/>
      <right>
        <color indexed="63"/>
      </right>
      <top style="thin"/>
      <bottom style="hair"/>
    </border>
    <border>
      <left>
        <color indexed="63"/>
      </left>
      <right style="thin"/>
      <top style="hair"/>
      <bottom style="hair"/>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style="thin"/>
      <top style="hair"/>
      <bottom style="hair"/>
    </border>
    <border>
      <left style="thin"/>
      <right>
        <color indexed="63"/>
      </right>
      <top style="hair"/>
      <bottom>
        <color indexed="63"/>
      </bottom>
    </border>
    <border>
      <left style="thin"/>
      <right style="thin"/>
      <top style="thin"/>
      <bottom style="hair"/>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style="thin"/>
      <top>
        <color indexed="63"/>
      </top>
      <bottom style="hair"/>
    </border>
    <border>
      <left style="thin"/>
      <right>
        <color indexed="63"/>
      </right>
      <top>
        <color indexed="63"/>
      </top>
      <bottom style="thin"/>
    </border>
    <border>
      <left style="thin"/>
      <right style="thin"/>
      <top style="hair"/>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hair"/>
    </border>
    <border>
      <left>
        <color indexed="63"/>
      </left>
      <right style="thin"/>
      <top style="hair"/>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color indexed="63"/>
      </right>
      <top style="thin"/>
      <bottom style="hair"/>
    </border>
    <border diagonalDown="1">
      <left style="thin"/>
      <right>
        <color indexed="63"/>
      </right>
      <top style="thin"/>
      <bottom style="thin"/>
      <diagonal style="thin"/>
    </border>
    <border>
      <left style="hair"/>
      <right style="thin"/>
      <top style="thin"/>
      <bottom style="hair"/>
    </border>
    <border>
      <left>
        <color indexed="63"/>
      </left>
      <right style="hair"/>
      <top style="hair"/>
      <bottom>
        <color indexed="63"/>
      </bottom>
    </border>
    <border>
      <left style="hair"/>
      <right style="thin"/>
      <top>
        <color indexed="63"/>
      </top>
      <bottom style="thin"/>
    </border>
    <border>
      <left>
        <color indexed="63"/>
      </left>
      <right style="hair"/>
      <top style="thin"/>
      <bottom style="hair"/>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hair"/>
      <bottom style="hair"/>
    </border>
    <border>
      <left style="hair"/>
      <right style="thin"/>
      <top>
        <color indexed="63"/>
      </top>
      <bottom style="hair"/>
    </border>
    <border>
      <left style="hair"/>
      <right style="thin"/>
      <top style="hair"/>
      <bottom>
        <color indexed="63"/>
      </bottom>
    </border>
    <border>
      <left style="hair"/>
      <right style="thin"/>
      <top>
        <color indexed="63"/>
      </top>
      <bottom>
        <color indexed="63"/>
      </bottom>
    </border>
    <border>
      <left>
        <color indexed="63"/>
      </left>
      <right style="hair"/>
      <top>
        <color indexed="63"/>
      </top>
      <bottom style="thin"/>
    </border>
    <border>
      <left style="hair"/>
      <right style="thin"/>
      <top style="hair"/>
      <bottom style="thin"/>
    </border>
    <border>
      <left style="hair"/>
      <right style="thin"/>
      <top style="thin"/>
      <bottom style="thin"/>
    </border>
    <border>
      <left style="thin"/>
      <right style="thin"/>
      <top style="thin"/>
      <bottom>
        <color indexed="63"/>
      </bottom>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color indexed="63"/>
      </right>
      <top style="thin"/>
      <bottom>
        <color indexed="63"/>
      </bottom>
      <diagonal style="thin"/>
    </border>
    <border diagonalDown="1">
      <left style="thin"/>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95" fillId="31" borderId="4" applyNumberFormat="0" applyAlignment="0" applyProtection="0"/>
    <xf numFmtId="0" fontId="4" fillId="0" borderId="0">
      <alignment/>
      <protection/>
    </xf>
    <xf numFmtId="0" fontId="80" fillId="0" borderId="0">
      <alignment vertical="center"/>
      <protection/>
    </xf>
    <xf numFmtId="0" fontId="26" fillId="0" borderId="0">
      <alignment/>
      <protection/>
    </xf>
    <xf numFmtId="0" fontId="96" fillId="32" borderId="0" applyNumberFormat="0" applyBorder="0" applyAlignment="0" applyProtection="0"/>
  </cellStyleXfs>
  <cellXfs count="521">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16" xfId="0" applyFont="1" applyBorder="1" applyAlignment="1">
      <alignment vertical="center"/>
    </xf>
    <xf numFmtId="0" fontId="3" fillId="0" borderId="0" xfId="0" applyFont="1" applyAlignment="1">
      <alignment horizontal="right" vertical="center"/>
    </xf>
    <xf numFmtId="0" fontId="3" fillId="0" borderId="17" xfId="0" applyFont="1" applyBorder="1" applyAlignment="1">
      <alignment vertical="center"/>
    </xf>
    <xf numFmtId="0" fontId="0" fillId="0" borderId="15" xfId="0"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22" xfId="0" applyFont="1" applyBorder="1" applyAlignment="1" quotePrefix="1">
      <alignment horizontal="center" vertical="center"/>
    </xf>
    <xf numFmtId="0" fontId="5" fillId="0" borderId="23" xfId="0" applyFont="1" applyBorder="1" applyAlignment="1" quotePrefix="1">
      <alignment horizontal="center" vertical="center"/>
    </xf>
    <xf numFmtId="176" fontId="3" fillId="0" borderId="12" xfId="0" applyNumberFormat="1" applyFont="1" applyBorder="1" applyAlignment="1">
      <alignment horizontal="center" vertical="center"/>
    </xf>
    <xf numFmtId="0" fontId="3" fillId="0" borderId="19" xfId="0" applyFont="1" applyBorder="1" applyAlignment="1">
      <alignment vertical="center"/>
    </xf>
    <xf numFmtId="0" fontId="3" fillId="0" borderId="16" xfId="0" applyFont="1" applyBorder="1" applyAlignment="1">
      <alignment horizontal="center" vertical="center"/>
    </xf>
    <xf numFmtId="0" fontId="3" fillId="0" borderId="10" xfId="0" applyFont="1" applyBorder="1" applyAlignment="1">
      <alignment horizontal="right" vertical="center"/>
    </xf>
    <xf numFmtId="0" fontId="3" fillId="0" borderId="15" xfId="0" applyFont="1" applyBorder="1" applyAlignment="1">
      <alignment horizontal="right" vertical="center"/>
    </xf>
    <xf numFmtId="0" fontId="3" fillId="0" borderId="11" xfId="0" applyFont="1" applyBorder="1" applyAlignment="1">
      <alignment horizontal="right" vertical="center"/>
    </xf>
    <xf numFmtId="176" fontId="3" fillId="0" borderId="10" xfId="0" applyNumberFormat="1" applyFont="1" applyBorder="1" applyAlignment="1">
      <alignment vertical="center"/>
    </xf>
    <xf numFmtId="176" fontId="3" fillId="0" borderId="14" xfId="0" applyNumberFormat="1" applyFont="1" applyBorder="1" applyAlignment="1">
      <alignment vertical="center"/>
    </xf>
    <xf numFmtId="38" fontId="3" fillId="0" borderId="0" xfId="48" applyFont="1" applyAlignment="1">
      <alignment vertical="center"/>
    </xf>
    <xf numFmtId="38" fontId="3" fillId="0" borderId="10" xfId="48" applyFont="1" applyBorder="1" applyAlignment="1">
      <alignment vertical="center"/>
    </xf>
    <xf numFmtId="38" fontId="3" fillId="0" borderId="24" xfId="48" applyFont="1" applyBorder="1" applyAlignment="1">
      <alignment vertical="center"/>
    </xf>
    <xf numFmtId="38" fontId="3" fillId="0" borderId="14" xfId="48" applyFont="1" applyBorder="1" applyAlignment="1">
      <alignment vertical="center"/>
    </xf>
    <xf numFmtId="0" fontId="3" fillId="0" borderId="25" xfId="0" applyFont="1" applyBorder="1" applyAlignment="1">
      <alignment vertical="center"/>
    </xf>
    <xf numFmtId="0" fontId="3" fillId="0" borderId="21" xfId="0" applyFont="1" applyBorder="1" applyAlignment="1">
      <alignment vertical="center"/>
    </xf>
    <xf numFmtId="38" fontId="3" fillId="0" borderId="14" xfId="48" applyFont="1" applyBorder="1" applyAlignment="1">
      <alignment horizontal="right" vertical="center"/>
    </xf>
    <xf numFmtId="0" fontId="3" fillId="0" borderId="13" xfId="0" applyFont="1" applyBorder="1" applyAlignment="1">
      <alignment horizontal="right" vertical="center"/>
    </xf>
    <xf numFmtId="0" fontId="3" fillId="0" borderId="26" xfId="0" applyFont="1" applyBorder="1" applyAlignment="1">
      <alignment horizontal="right" vertical="center"/>
    </xf>
    <xf numFmtId="38" fontId="3" fillId="0" borderId="18" xfId="48" applyFont="1" applyBorder="1" applyAlignment="1">
      <alignment horizontal="right" vertical="center"/>
    </xf>
    <xf numFmtId="38" fontId="3" fillId="0" borderId="13" xfId="48" applyFont="1" applyBorder="1" applyAlignment="1">
      <alignment horizontal="right"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38" fontId="3" fillId="0" borderId="11" xfId="0" applyNumberFormat="1" applyFont="1" applyBorder="1" applyAlignment="1">
      <alignment horizontal="right" vertical="center"/>
    </xf>
    <xf numFmtId="38" fontId="0" fillId="0" borderId="15" xfId="48" applyFont="1" applyBorder="1" applyAlignment="1">
      <alignment horizontal="center" vertical="center"/>
    </xf>
    <xf numFmtId="17" fontId="3" fillId="0" borderId="24" xfId="0" applyNumberFormat="1" applyFont="1" applyBorder="1" applyAlignment="1">
      <alignment horizontal="right" vertical="center"/>
    </xf>
    <xf numFmtId="0" fontId="3" fillId="0" borderId="14" xfId="0" applyFont="1" applyBorder="1" applyAlignment="1">
      <alignment horizontal="right" vertical="center"/>
    </xf>
    <xf numFmtId="17" fontId="3" fillId="0" borderId="14" xfId="0" applyNumberFormat="1" applyFont="1" applyBorder="1" applyAlignment="1" quotePrefix="1">
      <alignment horizontal="right" vertical="center"/>
    </xf>
    <xf numFmtId="0" fontId="3" fillId="0" borderId="14" xfId="0" applyFont="1" applyBorder="1" applyAlignment="1" quotePrefix="1">
      <alignment horizontal="right" vertical="center"/>
    </xf>
    <xf numFmtId="0" fontId="3" fillId="0" borderId="28" xfId="0" applyFont="1" applyBorder="1" applyAlignment="1">
      <alignment vertical="center"/>
    </xf>
    <xf numFmtId="0" fontId="3" fillId="0" borderId="0" xfId="0" applyFont="1" applyBorder="1" applyAlignment="1">
      <alignment horizontal="right" vertical="center"/>
    </xf>
    <xf numFmtId="0" fontId="3" fillId="0" borderId="23" xfId="0" applyFont="1" applyBorder="1" applyAlignment="1">
      <alignment vertical="center"/>
    </xf>
    <xf numFmtId="0" fontId="3" fillId="0" borderId="29" xfId="0" applyFont="1" applyBorder="1" applyAlignment="1">
      <alignment vertical="center"/>
    </xf>
    <xf numFmtId="38" fontId="3" fillId="0" borderId="30" xfId="48" applyFont="1" applyBorder="1" applyAlignment="1">
      <alignment horizontal="right" vertical="center"/>
    </xf>
    <xf numFmtId="0" fontId="3" fillId="0" borderId="31" xfId="0" applyFont="1" applyBorder="1" applyAlignment="1">
      <alignment horizontal="center" vertical="center"/>
    </xf>
    <xf numFmtId="0" fontId="5" fillId="0" borderId="32" xfId="0" applyFont="1" applyBorder="1" applyAlignment="1" quotePrefix="1">
      <alignment horizontal="center" vertical="center"/>
    </xf>
    <xf numFmtId="0" fontId="3" fillId="0" borderId="10" xfId="48" applyNumberFormat="1" applyFont="1" applyBorder="1" applyAlignment="1">
      <alignment horizontal="right" vertical="center"/>
    </xf>
    <xf numFmtId="0" fontId="3" fillId="0" borderId="14" xfId="48" applyNumberFormat="1" applyFont="1" applyBorder="1" applyAlignment="1">
      <alignment horizontal="right" vertical="center"/>
    </xf>
    <xf numFmtId="0" fontId="3" fillId="0" borderId="0" xfId="48" applyNumberFormat="1" applyFont="1" applyBorder="1" applyAlignment="1">
      <alignment horizontal="righ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24" xfId="0" applyFont="1" applyBorder="1" applyAlignment="1">
      <alignment vertical="center"/>
    </xf>
    <xf numFmtId="0" fontId="0" fillId="0" borderId="0" xfId="0" applyBorder="1" applyAlignment="1">
      <alignment horizontal="center" vertical="center"/>
    </xf>
    <xf numFmtId="0" fontId="6" fillId="0" borderId="0" xfId="0" applyFont="1" applyAlignment="1">
      <alignment horizontal="right" vertical="center"/>
    </xf>
    <xf numFmtId="0" fontId="4" fillId="0" borderId="0" xfId="0" applyNumberFormat="1" applyFont="1" applyAlignment="1">
      <alignment vertical="center"/>
    </xf>
    <xf numFmtId="0" fontId="3" fillId="0" borderId="13" xfId="0" applyFont="1" applyBorder="1" applyAlignment="1">
      <alignment horizontal="center" vertical="center"/>
    </xf>
    <xf numFmtId="0" fontId="3" fillId="0" borderId="37"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2" fillId="0" borderId="0" xfId="0" applyFont="1" applyAlignment="1">
      <alignment vertical="center"/>
    </xf>
    <xf numFmtId="0" fontId="3" fillId="0" borderId="0" xfId="0" applyFont="1" applyFill="1" applyAlignment="1">
      <alignment vertical="center"/>
    </xf>
    <xf numFmtId="0" fontId="5" fillId="0" borderId="18" xfId="0" applyFont="1" applyBorder="1" applyAlignment="1" quotePrefix="1">
      <alignment horizontal="center" vertical="center"/>
    </xf>
    <xf numFmtId="0" fontId="5" fillId="0" borderId="13" xfId="0" applyFont="1" applyBorder="1" applyAlignment="1" quotePrefix="1">
      <alignment horizontal="center" vertical="center"/>
    </xf>
    <xf numFmtId="0" fontId="5" fillId="0" borderId="39" xfId="0" applyFont="1" applyBorder="1" applyAlignment="1" quotePrefix="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4" xfId="48" applyNumberFormat="1" applyFont="1" applyFill="1" applyBorder="1" applyAlignment="1">
      <alignment horizontal="right" vertical="center"/>
    </xf>
    <xf numFmtId="0" fontId="3" fillId="0" borderId="14" xfId="0" applyFont="1" applyFill="1" applyBorder="1" applyAlignment="1">
      <alignment horizontal="right" vertical="center"/>
    </xf>
    <xf numFmtId="0" fontId="0" fillId="0" borderId="19" xfId="0" applyBorder="1" applyAlignment="1">
      <alignment vertical="center"/>
    </xf>
    <xf numFmtId="0" fontId="3" fillId="0" borderId="0" xfId="0" applyFont="1" applyAlignment="1">
      <alignment/>
    </xf>
    <xf numFmtId="0" fontId="3" fillId="0" borderId="0" xfId="0" applyNumberFormat="1" applyFont="1" applyAlignment="1">
      <alignment vertical="center"/>
    </xf>
    <xf numFmtId="0" fontId="3" fillId="0" borderId="3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horizontal="right" vertical="center"/>
    </xf>
    <xf numFmtId="176" fontId="3" fillId="0" borderId="15" xfId="0" applyNumberFormat="1" applyFont="1" applyBorder="1" applyAlignment="1">
      <alignment horizontal="center"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40" xfId="0" applyFont="1" applyFill="1" applyBorder="1" applyAlignment="1">
      <alignment horizontal="right" vertical="center"/>
    </xf>
    <xf numFmtId="0" fontId="3" fillId="0" borderId="40" xfId="0" applyFont="1" applyBorder="1" applyAlignment="1">
      <alignment vertical="center"/>
    </xf>
    <xf numFmtId="0" fontId="0" fillId="0" borderId="23" xfId="0" applyBorder="1" applyAlignment="1">
      <alignment vertical="center"/>
    </xf>
    <xf numFmtId="49" fontId="3" fillId="0" borderId="14" xfId="0" applyNumberFormat="1" applyFont="1" applyBorder="1" applyAlignment="1">
      <alignment horizontal="right" vertical="center"/>
    </xf>
    <xf numFmtId="49" fontId="3" fillId="0" borderId="14" xfId="0" applyNumberFormat="1" applyFont="1" applyBorder="1" applyAlignment="1" quotePrefix="1">
      <alignment horizontal="right" vertical="center"/>
    </xf>
    <xf numFmtId="0" fontId="3" fillId="0" borderId="41" xfId="0" applyFont="1" applyBorder="1" applyAlignment="1">
      <alignment vertical="center"/>
    </xf>
    <xf numFmtId="176" fontId="3" fillId="0" borderId="41" xfId="0" applyNumberFormat="1" applyFont="1" applyBorder="1" applyAlignment="1">
      <alignment vertical="center"/>
    </xf>
    <xf numFmtId="49" fontId="3" fillId="0" borderId="41" xfId="0" applyNumberFormat="1" applyFont="1" applyBorder="1" applyAlignment="1">
      <alignment horizontal="right" vertical="center"/>
    </xf>
    <xf numFmtId="0" fontId="3" fillId="0" borderId="39" xfId="0" applyFont="1" applyBorder="1" applyAlignment="1">
      <alignment vertical="center"/>
    </xf>
    <xf numFmtId="176" fontId="3" fillId="0" borderId="40" xfId="0" applyNumberFormat="1" applyFont="1" applyBorder="1" applyAlignment="1">
      <alignment vertical="center"/>
    </xf>
    <xf numFmtId="49" fontId="3" fillId="0" borderId="40" xfId="0" applyNumberFormat="1" applyFont="1" applyBorder="1" applyAlignment="1" quotePrefix="1">
      <alignment horizontal="right" vertical="center"/>
    </xf>
    <xf numFmtId="0" fontId="3" fillId="0" borderId="37" xfId="0" applyFont="1" applyBorder="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97" fillId="0" borderId="13" xfId="0" applyFont="1" applyFill="1" applyBorder="1" applyAlignment="1">
      <alignment vertical="center"/>
    </xf>
    <xf numFmtId="0" fontId="10" fillId="0" borderId="0" xfId="0" applyFont="1" applyAlignment="1">
      <alignment vertical="center"/>
    </xf>
    <xf numFmtId="0" fontId="98" fillId="0" borderId="0" xfId="0" applyFont="1" applyAlignment="1">
      <alignment vertical="center"/>
    </xf>
    <xf numFmtId="38" fontId="98" fillId="0" borderId="41" xfId="48" applyFont="1" applyBorder="1" applyAlignment="1">
      <alignment vertical="center"/>
    </xf>
    <xf numFmtId="38" fontId="98" fillId="0" borderId="11" xfId="48" applyFont="1" applyBorder="1" applyAlignment="1">
      <alignment vertical="center"/>
    </xf>
    <xf numFmtId="176" fontId="99" fillId="0" borderId="11" xfId="0" applyNumberFormat="1" applyFont="1" applyBorder="1" applyAlignment="1">
      <alignment vertical="center"/>
    </xf>
    <xf numFmtId="0" fontId="4" fillId="0" borderId="0" xfId="0" applyFont="1" applyAlignment="1">
      <alignment/>
    </xf>
    <xf numFmtId="0" fontId="4" fillId="0" borderId="0" xfId="0" applyNumberFormat="1" applyFont="1" applyAlignment="1">
      <alignment horizontal="right" vertical="center"/>
    </xf>
    <xf numFmtId="0" fontId="4" fillId="0" borderId="0" xfId="0" applyNumberFormat="1" applyFont="1" applyBorder="1" applyAlignment="1">
      <alignment horizontal="left" vertical="center"/>
    </xf>
    <xf numFmtId="0" fontId="0" fillId="33" borderId="22"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distributed" vertical="center"/>
    </xf>
    <xf numFmtId="0" fontId="0" fillId="33" borderId="22" xfId="0" applyFont="1" applyFill="1" applyBorder="1" applyAlignment="1">
      <alignment horizontal="distributed" vertical="center"/>
    </xf>
    <xf numFmtId="0" fontId="0" fillId="33" borderId="0" xfId="0" applyFont="1" applyFill="1" applyBorder="1" applyAlignment="1">
      <alignment horizontal="center" vertical="center"/>
    </xf>
    <xf numFmtId="0" fontId="0" fillId="0" borderId="0" xfId="0" applyFont="1" applyAlignment="1">
      <alignment vertical="center"/>
    </xf>
    <xf numFmtId="0" fontId="9" fillId="33" borderId="18" xfId="0" applyNumberFormat="1" applyFont="1" applyFill="1" applyBorder="1" applyAlignment="1">
      <alignment vertical="center"/>
    </xf>
    <xf numFmtId="0" fontId="9" fillId="33" borderId="41" xfId="0" applyNumberFormat="1" applyFont="1" applyFill="1" applyBorder="1" applyAlignment="1">
      <alignment vertical="center"/>
    </xf>
    <xf numFmtId="0" fontId="4" fillId="33" borderId="41" xfId="0" applyFont="1" applyFill="1" applyBorder="1" applyAlignment="1">
      <alignment/>
    </xf>
    <xf numFmtId="0" fontId="4" fillId="33" borderId="43" xfId="0" applyFont="1" applyFill="1" applyBorder="1" applyAlignment="1">
      <alignment horizontal="center" vertical="center" wrapText="1"/>
    </xf>
    <xf numFmtId="49" fontId="4" fillId="0" borderId="13" xfId="0" applyNumberFormat="1" applyFont="1" applyBorder="1" applyAlignment="1">
      <alignment horizontal="right" vertical="center" shrinkToFit="1"/>
    </xf>
    <xf numFmtId="0" fontId="4" fillId="0" borderId="14" xfId="0" applyNumberFormat="1" applyFont="1" applyBorder="1" applyAlignment="1">
      <alignment vertical="center"/>
    </xf>
    <xf numFmtId="0" fontId="9" fillId="0" borderId="14" xfId="0" applyNumberFormat="1" applyFont="1" applyFill="1" applyBorder="1" applyAlignment="1">
      <alignment vertical="center"/>
    </xf>
    <xf numFmtId="0" fontId="4" fillId="0" borderId="14" xfId="0" applyFont="1" applyBorder="1" applyAlignment="1">
      <alignment/>
    </xf>
    <xf numFmtId="0" fontId="4" fillId="0" borderId="14" xfId="0" applyFont="1" applyBorder="1" applyAlignment="1">
      <alignment vertical="center"/>
    </xf>
    <xf numFmtId="0" fontId="4" fillId="0" borderId="14" xfId="0" applyNumberFormat="1" applyFont="1" applyBorder="1" applyAlignment="1">
      <alignment horizontal="left" vertical="center"/>
    </xf>
    <xf numFmtId="49" fontId="4" fillId="0" borderId="26" xfId="0" applyNumberFormat="1" applyFont="1" applyBorder="1" applyAlignment="1">
      <alignment horizontal="right" vertical="center" shrinkToFit="1"/>
    </xf>
    <xf numFmtId="0" fontId="4" fillId="0" borderId="24" xfId="0" applyNumberFormat="1" applyFont="1" applyBorder="1" applyAlignment="1">
      <alignment vertical="center"/>
    </xf>
    <xf numFmtId="0" fontId="4" fillId="0" borderId="44" xfId="0" applyNumberFormat="1" applyFont="1" applyBorder="1" applyAlignment="1">
      <alignment vertical="center"/>
    </xf>
    <xf numFmtId="0" fontId="4" fillId="0" borderId="30" xfId="0" applyNumberFormat="1" applyFont="1" applyBorder="1" applyAlignment="1">
      <alignment horizontal="right" vertical="center" shrinkToFit="1"/>
    </xf>
    <xf numFmtId="0" fontId="4" fillId="0" borderId="36" xfId="0" applyNumberFormat="1" applyFont="1" applyBorder="1" applyAlignment="1">
      <alignment vertical="center"/>
    </xf>
    <xf numFmtId="49" fontId="4" fillId="0" borderId="39" xfId="0" applyNumberFormat="1" applyFont="1" applyBorder="1" applyAlignment="1">
      <alignment horizontal="right" vertical="center" shrinkToFit="1"/>
    </xf>
    <xf numFmtId="0" fontId="4" fillId="0" borderId="40" xfId="0" applyNumberFormat="1" applyFont="1" applyBorder="1" applyAlignment="1">
      <alignment vertical="center"/>
    </xf>
    <xf numFmtId="49" fontId="4" fillId="0" borderId="0" xfId="0" applyNumberFormat="1" applyFont="1" applyBorder="1" applyAlignment="1">
      <alignment horizontal="right" vertical="center" shrinkToFit="1"/>
    </xf>
    <xf numFmtId="0" fontId="4" fillId="0" borderId="0" xfId="0" applyNumberFormat="1" applyFont="1" applyBorder="1" applyAlignment="1">
      <alignment vertical="center"/>
    </xf>
    <xf numFmtId="0" fontId="16" fillId="0" borderId="0" xfId="0" applyFont="1" applyBorder="1" applyAlignment="1">
      <alignment horizontal="justify" vertical="center"/>
    </xf>
    <xf numFmtId="0" fontId="4" fillId="0" borderId="45" xfId="0" applyFont="1" applyBorder="1" applyAlignment="1">
      <alignment horizontal="justify" vertical="center"/>
    </xf>
    <xf numFmtId="0" fontId="9" fillId="33" borderId="46" xfId="0" applyNumberFormat="1" applyFont="1" applyFill="1" applyBorder="1" applyAlignment="1">
      <alignment vertical="center"/>
    </xf>
    <xf numFmtId="0" fontId="4" fillId="0" borderId="24" xfId="0" applyNumberFormat="1" applyFont="1" applyBorder="1" applyAlignment="1">
      <alignment horizontal="left" vertical="center"/>
    </xf>
    <xf numFmtId="0" fontId="4" fillId="0" borderId="44" xfId="0" applyNumberFormat="1" applyFont="1" applyBorder="1" applyAlignment="1">
      <alignment horizontal="left" vertical="center"/>
    </xf>
    <xf numFmtId="49" fontId="4" fillId="0" borderId="23" xfId="0" applyNumberFormat="1" applyFont="1" applyBorder="1" applyAlignment="1">
      <alignment horizontal="right" vertical="center" shrinkToFit="1"/>
    </xf>
    <xf numFmtId="0" fontId="4" fillId="0" borderId="47" xfId="0" applyNumberFormat="1" applyFont="1" applyBorder="1" applyAlignment="1">
      <alignment horizontal="left" vertical="center"/>
    </xf>
    <xf numFmtId="0" fontId="4" fillId="0" borderId="23" xfId="0" applyNumberFormat="1" applyFont="1" applyBorder="1" applyAlignment="1">
      <alignment horizontal="right" vertical="center" shrinkToFit="1"/>
    </xf>
    <xf numFmtId="0" fontId="4" fillId="0" borderId="47" xfId="0" applyNumberFormat="1" applyFont="1" applyBorder="1" applyAlignment="1">
      <alignment vertical="center"/>
    </xf>
    <xf numFmtId="0" fontId="4" fillId="0" borderId="36" xfId="0" applyFont="1" applyBorder="1" applyAlignment="1">
      <alignment/>
    </xf>
    <xf numFmtId="0" fontId="4" fillId="0" borderId="48" xfId="0" applyFont="1" applyBorder="1" applyAlignment="1">
      <alignment/>
    </xf>
    <xf numFmtId="0" fontId="4" fillId="0" borderId="23" xfId="0" applyNumberFormat="1" applyFont="1" applyBorder="1" applyAlignment="1">
      <alignment vertical="center" shrinkToFit="1"/>
    </xf>
    <xf numFmtId="0" fontId="4" fillId="0" borderId="0" xfId="0" applyNumberFormat="1" applyFont="1" applyBorder="1" applyAlignment="1" quotePrefix="1">
      <alignment horizontal="right" vertical="top"/>
    </xf>
    <xf numFmtId="0" fontId="4" fillId="0" borderId="32" xfId="0" applyNumberFormat="1" applyFont="1" applyBorder="1" applyAlignment="1">
      <alignment vertical="center" shrinkToFit="1"/>
    </xf>
    <xf numFmtId="0" fontId="4" fillId="0" borderId="15" xfId="0" applyNumberFormat="1" applyFont="1" applyBorder="1" applyAlignment="1" quotePrefix="1">
      <alignment horizontal="right" vertical="top"/>
    </xf>
    <xf numFmtId="0" fontId="9" fillId="33" borderId="49" xfId="0" applyFont="1" applyFill="1" applyBorder="1" applyAlignment="1">
      <alignment vertical="center"/>
    </xf>
    <xf numFmtId="0" fontId="9" fillId="33" borderId="50" xfId="0" applyFont="1" applyFill="1" applyBorder="1" applyAlignment="1">
      <alignment vertical="center"/>
    </xf>
    <xf numFmtId="0" fontId="4" fillId="33" borderId="50" xfId="0" applyFont="1" applyFill="1" applyBorder="1" applyAlignment="1">
      <alignment/>
    </xf>
    <xf numFmtId="0" fontId="4" fillId="33" borderId="51" xfId="0" applyFont="1" applyFill="1" applyBorder="1" applyAlignment="1">
      <alignment/>
    </xf>
    <xf numFmtId="49" fontId="4" fillId="33" borderId="52" xfId="0" applyNumberFormat="1" applyFont="1" applyFill="1" applyBorder="1" applyAlignment="1">
      <alignment horizontal="right" vertical="center"/>
    </xf>
    <xf numFmtId="0" fontId="4" fillId="33" borderId="0" xfId="0" applyNumberFormat="1" applyFont="1" applyFill="1" applyBorder="1" applyAlignment="1">
      <alignment vertical="center"/>
    </xf>
    <xf numFmtId="0" fontId="4" fillId="33" borderId="53" xfId="0" applyFont="1" applyFill="1" applyBorder="1" applyAlignment="1">
      <alignment/>
    </xf>
    <xf numFmtId="49" fontId="4" fillId="33" borderId="54" xfId="0" applyNumberFormat="1" applyFont="1" applyFill="1" applyBorder="1" applyAlignment="1">
      <alignment horizontal="right" vertical="center"/>
    </xf>
    <xf numFmtId="0" fontId="4" fillId="33" borderId="55" xfId="0" applyNumberFormat="1" applyFont="1" applyFill="1" applyBorder="1" applyAlignment="1">
      <alignment vertical="center"/>
    </xf>
    <xf numFmtId="0" fontId="4" fillId="33" borderId="56" xfId="0" applyFont="1" applyFill="1" applyBorder="1" applyAlignment="1">
      <alignment/>
    </xf>
    <xf numFmtId="0" fontId="14" fillId="0" borderId="57" xfId="0" applyFont="1" applyBorder="1" applyAlignment="1">
      <alignment horizontal="center" vertical="center"/>
    </xf>
    <xf numFmtId="0" fontId="100" fillId="0" borderId="14" xfId="0" applyNumberFormat="1" applyFont="1" applyBorder="1" applyAlignment="1">
      <alignment horizontal="left" vertical="center"/>
    </xf>
    <xf numFmtId="0" fontId="100" fillId="0" borderId="14" xfId="0" applyFont="1" applyBorder="1" applyAlignment="1">
      <alignment vertical="center"/>
    </xf>
    <xf numFmtId="0" fontId="100" fillId="0" borderId="14" xfId="0" applyNumberFormat="1" applyFont="1" applyBorder="1" applyAlignment="1">
      <alignment vertical="center"/>
    </xf>
    <xf numFmtId="0" fontId="22" fillId="0" borderId="17" xfId="0" applyFont="1" applyBorder="1" applyAlignment="1">
      <alignment horizontal="center" vertical="center"/>
    </xf>
    <xf numFmtId="0" fontId="23" fillId="0" borderId="0" xfId="0" applyFont="1" applyAlignment="1">
      <alignment vertical="center"/>
    </xf>
    <xf numFmtId="0" fontId="98" fillId="0" borderId="18" xfId="0" applyFont="1" applyBorder="1" applyAlignment="1">
      <alignment vertical="center"/>
    </xf>
    <xf numFmtId="176" fontId="99" fillId="0" borderId="15" xfId="0" applyNumberFormat="1" applyFont="1" applyBorder="1" applyAlignment="1">
      <alignment vertical="center"/>
    </xf>
    <xf numFmtId="0" fontId="98" fillId="0" borderId="15" xfId="0" applyFont="1" applyFill="1" applyBorder="1" applyAlignment="1">
      <alignment horizontal="center" vertical="center"/>
    </xf>
    <xf numFmtId="0" fontId="9" fillId="0" borderId="36" xfId="0" applyNumberFormat="1" applyFont="1" applyFill="1" applyBorder="1" applyAlignment="1">
      <alignment vertical="center"/>
    </xf>
    <xf numFmtId="0" fontId="4" fillId="0" borderId="36" xfId="0" applyFont="1" applyFill="1" applyBorder="1" applyAlignment="1">
      <alignment/>
    </xf>
    <xf numFmtId="0" fontId="4" fillId="0" borderId="36" xfId="0" applyNumberFormat="1" applyFont="1" applyFill="1" applyBorder="1" applyAlignment="1">
      <alignment vertical="center"/>
    </xf>
    <xf numFmtId="0" fontId="14" fillId="0" borderId="58" xfId="0" applyFont="1" applyFill="1" applyBorder="1" applyAlignment="1">
      <alignment horizontal="center" vertical="center" wrapText="1"/>
    </xf>
    <xf numFmtId="0" fontId="98" fillId="0" borderId="23" xfId="0" applyFont="1" applyFill="1" applyBorder="1" applyAlignment="1">
      <alignment vertical="center"/>
    </xf>
    <xf numFmtId="0" fontId="98" fillId="0" borderId="0" xfId="0" applyFont="1" applyFill="1" applyBorder="1" applyAlignment="1">
      <alignment vertical="center"/>
    </xf>
    <xf numFmtId="0" fontId="27" fillId="0" borderId="0" xfId="0" applyFont="1" applyFill="1" applyAlignment="1">
      <alignment horizontal="left"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101" fillId="0" borderId="0" xfId="0" applyFont="1" applyFill="1" applyAlignment="1">
      <alignment vertical="center"/>
    </xf>
    <xf numFmtId="0" fontId="102" fillId="0" borderId="0" xfId="62" applyFont="1" applyFill="1" applyProtection="1">
      <alignment vertical="center"/>
      <protection locked="0"/>
    </xf>
    <xf numFmtId="0" fontId="103" fillId="0" borderId="0" xfId="0" applyFont="1" applyFill="1" applyAlignment="1">
      <alignment vertical="center"/>
    </xf>
    <xf numFmtId="0" fontId="104" fillId="0" borderId="0" xfId="0" applyFont="1" applyFill="1" applyAlignment="1">
      <alignment horizontal="center" vertical="center"/>
    </xf>
    <xf numFmtId="0" fontId="104" fillId="0" borderId="0" xfId="0" applyFont="1" applyFill="1" applyAlignment="1">
      <alignment horizontal="left" vertical="center"/>
    </xf>
    <xf numFmtId="0" fontId="30" fillId="0" borderId="0" xfId="0" applyFont="1" applyFill="1" applyAlignment="1">
      <alignment vertical="center"/>
    </xf>
    <xf numFmtId="0" fontId="102" fillId="0" borderId="0" xfId="62" applyFont="1" applyFill="1" applyAlignment="1" applyProtection="1">
      <alignment horizontal="center" vertical="center"/>
      <protection locked="0"/>
    </xf>
    <xf numFmtId="0" fontId="105" fillId="0" borderId="0" xfId="62" applyFont="1" applyFill="1" applyAlignment="1" applyProtection="1">
      <alignment horizontal="center" vertical="center"/>
      <protection locked="0"/>
    </xf>
    <xf numFmtId="0" fontId="105" fillId="0" borderId="0" xfId="62" applyFont="1" applyFill="1" applyAlignment="1" applyProtection="1">
      <alignment/>
      <protection locked="0"/>
    </xf>
    <xf numFmtId="0" fontId="104" fillId="0" borderId="32" xfId="0" applyFont="1" applyFill="1" applyBorder="1" applyAlignment="1">
      <alignment wrapText="1"/>
    </xf>
    <xf numFmtId="0" fontId="14" fillId="0" borderId="21" xfId="0" applyFont="1" applyFill="1" applyBorder="1" applyAlignment="1">
      <alignment horizontal="center" vertical="center" wrapText="1"/>
    </xf>
    <xf numFmtId="0" fontId="14" fillId="0" borderId="15" xfId="0" applyFont="1" applyFill="1" applyBorder="1" applyAlignment="1">
      <alignment horizontal="left" vertical="center" wrapText="1"/>
    </xf>
    <xf numFmtId="0" fontId="104" fillId="0" borderId="32" xfId="0" applyFont="1" applyFill="1" applyBorder="1" applyAlignment="1">
      <alignment vertical="center" wrapText="1"/>
    </xf>
    <xf numFmtId="0" fontId="103" fillId="0" borderId="0" xfId="62" applyFont="1" applyFill="1" applyProtection="1">
      <alignment vertical="center"/>
      <protection locked="0"/>
    </xf>
    <xf numFmtId="0" fontId="106" fillId="0" borderId="0" xfId="62" applyFont="1" applyFill="1" applyProtection="1">
      <alignment vertical="center"/>
      <protection locked="0"/>
    </xf>
    <xf numFmtId="181" fontId="106" fillId="0" borderId="0" xfId="62" applyNumberFormat="1" applyFont="1" applyFill="1" applyProtection="1">
      <alignment vertical="center"/>
      <protection locked="0"/>
    </xf>
    <xf numFmtId="0" fontId="101" fillId="0" borderId="0" xfId="62" applyFont="1" applyFill="1" applyProtection="1">
      <alignment vertical="center"/>
      <protection locked="0"/>
    </xf>
    <xf numFmtId="0" fontId="107" fillId="0" borderId="0" xfId="62" applyFont="1" applyFill="1" applyProtection="1">
      <alignment vertical="center"/>
      <protection locked="0"/>
    </xf>
    <xf numFmtId="0" fontId="107" fillId="0" borderId="0" xfId="0" applyFont="1" applyFill="1" applyAlignment="1">
      <alignment horizontal="left" vertical="center"/>
    </xf>
    <xf numFmtId="0" fontId="107" fillId="0" borderId="0" xfId="0" applyFont="1" applyFill="1" applyAlignment="1">
      <alignment horizontal="left" vertical="center" wrapText="1"/>
    </xf>
    <xf numFmtId="0" fontId="107" fillId="0" borderId="0" xfId="0" applyFont="1" applyFill="1" applyAlignment="1">
      <alignment vertical="center" wrapText="1"/>
    </xf>
    <xf numFmtId="0" fontId="108" fillId="0" borderId="0" xfId="62" applyFont="1" applyFill="1" applyProtection="1">
      <alignment vertical="center"/>
      <protection locked="0"/>
    </xf>
    <xf numFmtId="0" fontId="104" fillId="0" borderId="21" xfId="62" applyFont="1" applyFill="1" applyBorder="1" applyAlignment="1" applyProtection="1">
      <alignment horizontal="left" vertical="center" wrapText="1"/>
      <protection locked="0"/>
    </xf>
    <xf numFmtId="0" fontId="104" fillId="0" borderId="21" xfId="62" applyFont="1" applyFill="1" applyBorder="1" applyAlignment="1" applyProtection="1">
      <alignment horizontal="center" vertical="center" wrapText="1"/>
      <protection locked="0"/>
    </xf>
    <xf numFmtId="0" fontId="104" fillId="0" borderId="21" xfId="62" applyFont="1" applyFill="1" applyBorder="1" applyAlignment="1" applyProtection="1">
      <alignment vertical="center" wrapText="1"/>
      <protection locked="0"/>
    </xf>
    <xf numFmtId="0" fontId="104" fillId="0" borderId="0" xfId="62" applyFont="1" applyFill="1" applyAlignment="1" applyProtection="1">
      <alignment vertical="center" wrapText="1"/>
      <protection locked="0"/>
    </xf>
    <xf numFmtId="0" fontId="104" fillId="0" borderId="21" xfId="0" applyFont="1" applyFill="1" applyBorder="1" applyAlignment="1">
      <alignment horizontal="center" vertical="center" wrapText="1"/>
    </xf>
    <xf numFmtId="0" fontId="104" fillId="0" borderId="21" xfId="0" applyFont="1" applyFill="1" applyBorder="1" applyAlignment="1">
      <alignment horizontal="left" vertical="center" wrapText="1"/>
    </xf>
    <xf numFmtId="0" fontId="104" fillId="0" borderId="21" xfId="0" applyFont="1" applyFill="1" applyBorder="1" applyAlignment="1">
      <alignment vertical="center" wrapText="1"/>
    </xf>
    <xf numFmtId="0" fontId="104" fillId="0" borderId="0" xfId="0" applyFont="1" applyFill="1" applyAlignment="1">
      <alignment vertical="center" wrapText="1"/>
    </xf>
    <xf numFmtId="0" fontId="109" fillId="0" borderId="0" xfId="0" applyFont="1" applyFill="1" applyAlignment="1">
      <alignment vertical="center"/>
    </xf>
    <xf numFmtId="0" fontId="107" fillId="0" borderId="0" xfId="0" applyFont="1" applyFill="1" applyAlignment="1">
      <alignment vertical="center"/>
    </xf>
    <xf numFmtId="0" fontId="110" fillId="0" borderId="0" xfId="0" applyFont="1" applyFill="1" applyAlignment="1">
      <alignment vertical="center"/>
    </xf>
    <xf numFmtId="0" fontId="4" fillId="0" borderId="0" xfId="63" applyFont="1" applyAlignment="1">
      <alignment horizontal="left" vertical="center"/>
      <protection/>
    </xf>
    <xf numFmtId="0" fontId="111" fillId="0" borderId="0" xfId="0" applyFont="1" applyAlignment="1">
      <alignment horizontal="left" vertical="center"/>
    </xf>
    <xf numFmtId="0" fontId="4" fillId="0" borderId="0" xfId="63" applyFont="1" applyAlignment="1">
      <alignment horizontal="center" vertical="center"/>
      <protection/>
    </xf>
    <xf numFmtId="0" fontId="111" fillId="0" borderId="0" xfId="0" applyFont="1" applyAlignment="1">
      <alignment horizontal="center" vertical="center"/>
    </xf>
    <xf numFmtId="0" fontId="111" fillId="0" borderId="0" xfId="0" applyFont="1" applyAlignment="1">
      <alignment horizontal="right" vertical="center"/>
    </xf>
    <xf numFmtId="0" fontId="111" fillId="0" borderId="0" xfId="0" applyFont="1" applyAlignment="1">
      <alignment horizontal="right" vertical="top"/>
    </xf>
    <xf numFmtId="0" fontId="14" fillId="0" borderId="45" xfId="0" applyFont="1" applyBorder="1" applyAlignment="1">
      <alignment horizontal="center" vertical="center" wrapText="1"/>
    </xf>
    <xf numFmtId="0" fontId="14" fillId="0" borderId="59" xfId="0" applyFont="1" applyBorder="1" applyAlignment="1">
      <alignment horizontal="center" vertical="center"/>
    </xf>
    <xf numFmtId="0" fontId="112" fillId="0" borderId="0" xfId="0" applyFont="1" applyFill="1" applyAlignment="1">
      <alignment horizontal="center" vertical="center"/>
    </xf>
    <xf numFmtId="0" fontId="28" fillId="0" borderId="0" xfId="63" applyFont="1" applyAlignment="1">
      <alignment horizontal="center" vertical="center"/>
      <protection/>
    </xf>
    <xf numFmtId="0" fontId="30" fillId="0" borderId="0" xfId="63" applyFont="1" applyAlignment="1">
      <alignment horizontal="center" vertical="center"/>
      <protection/>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9" xfId="0" applyFont="1" applyBorder="1" applyAlignment="1">
      <alignment horizontal="distributed" vertical="center"/>
    </xf>
    <xf numFmtId="0" fontId="2" fillId="0" borderId="0" xfId="0" applyFont="1" applyAlignment="1">
      <alignment horizontal="distributed" vertical="center" wrapText="1" indent="8"/>
    </xf>
    <xf numFmtId="0" fontId="3" fillId="0" borderId="15" xfId="0" applyFont="1" applyBorder="1" applyAlignment="1">
      <alignment vertical="center"/>
    </xf>
    <xf numFmtId="0" fontId="3" fillId="0" borderId="0" xfId="0" applyFont="1" applyAlignment="1">
      <alignment horizontal="distributed" vertical="center"/>
    </xf>
    <xf numFmtId="58" fontId="3" fillId="0" borderId="0" xfId="0" applyNumberFormat="1" applyFont="1" applyBorder="1" applyAlignment="1" quotePrefix="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176" fontId="3" fillId="0" borderId="20"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vertical="center"/>
    </xf>
    <xf numFmtId="0" fontId="5" fillId="0" borderId="0" xfId="0" applyFont="1" applyBorder="1" applyAlignment="1">
      <alignment vertical="center"/>
    </xf>
    <xf numFmtId="0" fontId="5" fillId="0" borderId="34" xfId="0" applyFont="1" applyBorder="1" applyAlignment="1">
      <alignment vertical="center"/>
    </xf>
    <xf numFmtId="0" fontId="5" fillId="0" borderId="15" xfId="0" applyFont="1" applyBorder="1" applyAlignment="1">
      <alignment vertical="center"/>
    </xf>
    <xf numFmtId="0" fontId="5" fillId="0" borderId="38" xfId="0" applyFont="1" applyBorder="1" applyAlignment="1">
      <alignment vertical="center"/>
    </xf>
    <xf numFmtId="0" fontId="3" fillId="0" borderId="22" xfId="0" applyFont="1" applyBorder="1" applyAlignment="1">
      <alignment horizontal="distributed" vertical="center"/>
    </xf>
    <xf numFmtId="0" fontId="3" fillId="0" borderId="10" xfId="0" applyFont="1" applyBorder="1" applyAlignment="1">
      <alignment horizontal="distributed" vertical="center"/>
    </xf>
    <xf numFmtId="0" fontId="3" fillId="0" borderId="28" xfId="0" applyFont="1" applyBorder="1" applyAlignment="1">
      <alignment horizontal="distributed" vertical="center"/>
    </xf>
    <xf numFmtId="0" fontId="3" fillId="0" borderId="30" xfId="0" applyFont="1" applyBorder="1" applyAlignment="1">
      <alignment horizontal="distributed" vertical="center"/>
    </xf>
    <xf numFmtId="0" fontId="3" fillId="0" borderId="36" xfId="0" applyFont="1" applyBorder="1" applyAlignment="1">
      <alignment horizontal="distributed" vertical="center"/>
    </xf>
    <xf numFmtId="0" fontId="3" fillId="0" borderId="29" xfId="0" applyFont="1" applyBorder="1" applyAlignment="1">
      <alignment horizontal="distributed" vertical="center"/>
    </xf>
    <xf numFmtId="0" fontId="5" fillId="0" borderId="10" xfId="0" applyFont="1" applyBorder="1" applyAlignment="1">
      <alignment vertical="center"/>
    </xf>
    <xf numFmtId="0" fontId="5" fillId="0" borderId="28"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14" fillId="0" borderId="59" xfId="0" applyNumberFormat="1" applyFont="1" applyBorder="1" applyAlignment="1">
      <alignment horizontal="center" vertical="center"/>
    </xf>
    <xf numFmtId="0" fontId="14" fillId="0" borderId="60" xfId="0" applyNumberFormat="1" applyFont="1" applyBorder="1" applyAlignment="1">
      <alignment horizontal="center" vertical="center"/>
    </xf>
    <xf numFmtId="0" fontId="14" fillId="0" borderId="45" xfId="0" applyNumberFormat="1" applyFont="1" applyBorder="1" applyAlignment="1">
      <alignment horizontal="center" vertical="center"/>
    </xf>
    <xf numFmtId="0" fontId="4" fillId="0" borderId="0" xfId="0" applyNumberFormat="1" applyFont="1" applyBorder="1" applyAlignment="1">
      <alignment horizontal="justify" vertical="top" shrinkToFit="1"/>
    </xf>
    <xf numFmtId="0" fontId="16" fillId="0" borderId="0" xfId="0" applyFont="1" applyAlignment="1">
      <alignment horizontal="justify" vertical="top" shrinkToFit="1"/>
    </xf>
    <xf numFmtId="0" fontId="16" fillId="0" borderId="47" xfId="0" applyFont="1" applyBorder="1" applyAlignment="1">
      <alignment horizontal="justify" vertical="top" shrinkToFit="1"/>
    </xf>
    <xf numFmtId="0" fontId="4" fillId="0" borderId="15" xfId="0" applyNumberFormat="1" applyFont="1" applyBorder="1" applyAlignment="1">
      <alignment horizontal="justify" vertical="top"/>
    </xf>
    <xf numFmtId="0" fontId="16" fillId="0" borderId="15" xfId="0" applyFont="1" applyBorder="1" applyAlignment="1">
      <alignment horizontal="justify" vertical="top"/>
    </xf>
    <xf numFmtId="0" fontId="16" fillId="0" borderId="61" xfId="0" applyFont="1" applyBorder="1" applyAlignment="1">
      <alignment horizontal="justify" vertical="top"/>
    </xf>
    <xf numFmtId="0" fontId="4" fillId="0" borderId="0" xfId="0" applyNumberFormat="1" applyFont="1" applyAlignment="1">
      <alignment horizontal="justify" vertical="center"/>
    </xf>
    <xf numFmtId="0" fontId="16" fillId="0" borderId="0" xfId="0" applyFont="1" applyAlignment="1">
      <alignment horizontal="justify"/>
    </xf>
    <xf numFmtId="0" fontId="10" fillId="0" borderId="0" xfId="0" applyFont="1" applyAlignment="1">
      <alignment horizontal="center" vertical="center" shrinkToFit="1"/>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43" xfId="0" applyFont="1" applyBorder="1" applyAlignment="1">
      <alignment vertical="center" wrapText="1"/>
    </xf>
    <xf numFmtId="0" fontId="18" fillId="0" borderId="0" xfId="0" applyFont="1" applyAlignment="1">
      <alignment horizontal="center" vertical="center"/>
    </xf>
    <xf numFmtId="0" fontId="10" fillId="0" borderId="0" xfId="0" applyFont="1" applyAlignment="1">
      <alignment horizontal="center" vertical="center"/>
    </xf>
    <xf numFmtId="0" fontId="3" fillId="0" borderId="0" xfId="0" applyFont="1" applyBorder="1" applyAlignment="1">
      <alignment vertical="center"/>
    </xf>
    <xf numFmtId="0" fontId="0" fillId="33" borderId="2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8" xfId="0" applyFont="1" applyFill="1" applyBorder="1" applyAlignment="1">
      <alignment horizontal="center" vertical="center"/>
    </xf>
    <xf numFmtId="0" fontId="98" fillId="0" borderId="20" xfId="0" applyFont="1" applyFill="1" applyBorder="1" applyAlignment="1">
      <alignment horizontal="center" vertical="center"/>
    </xf>
    <xf numFmtId="0" fontId="98" fillId="0" borderId="11" xfId="0" applyFont="1" applyFill="1" applyBorder="1" applyAlignment="1">
      <alignment horizontal="center" vertical="center"/>
    </xf>
    <xf numFmtId="0" fontId="98" fillId="0" borderId="1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98" fillId="0" borderId="20" xfId="0" applyFont="1" applyBorder="1" applyAlignment="1">
      <alignment horizontal="center" vertical="center"/>
    </xf>
    <xf numFmtId="0" fontId="98" fillId="0" borderId="11" xfId="0" applyFont="1" applyBorder="1" applyAlignment="1">
      <alignment horizontal="center" vertical="center"/>
    </xf>
    <xf numFmtId="0" fontId="98" fillId="0" borderId="12" xfId="0" applyFont="1" applyBorder="1" applyAlignment="1">
      <alignment horizontal="center" vertical="center"/>
    </xf>
    <xf numFmtId="0" fontId="98" fillId="0" borderId="21" xfId="0" applyFont="1" applyBorder="1" applyAlignment="1">
      <alignment horizontal="center" vertical="center"/>
    </xf>
    <xf numFmtId="0" fontId="24" fillId="0" borderId="2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3" fillId="0" borderId="21" xfId="0" applyFont="1" applyBorder="1" applyAlignment="1">
      <alignment horizontal="center" vertical="center"/>
    </xf>
    <xf numFmtId="0" fontId="9" fillId="0" borderId="0" xfId="0" applyFont="1" applyAlignment="1">
      <alignment horizontal="center" vertical="center"/>
    </xf>
    <xf numFmtId="0" fontId="98" fillId="0" borderId="21" xfId="0" applyFont="1" applyBorder="1" applyAlignment="1">
      <alignment horizontal="center" vertical="center" wrapText="1"/>
    </xf>
    <xf numFmtId="0" fontId="3" fillId="0" borderId="15" xfId="0" applyFont="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wrapText="1"/>
    </xf>
    <xf numFmtId="0" fontId="0" fillId="0" borderId="21" xfId="0" applyFont="1" applyBorder="1" applyAlignment="1">
      <alignment horizontal="center" vertical="center" wrapText="1"/>
    </xf>
    <xf numFmtId="0" fontId="98" fillId="0" borderId="32" xfId="0" applyFont="1" applyFill="1" applyBorder="1" applyAlignment="1">
      <alignment horizontal="center" vertical="center"/>
    </xf>
    <xf numFmtId="0" fontId="98" fillId="0" borderId="15" xfId="0" applyFont="1" applyFill="1" applyBorder="1" applyAlignment="1">
      <alignment horizontal="center" vertical="center"/>
    </xf>
    <xf numFmtId="0" fontId="98" fillId="0" borderId="38" xfId="0" applyFont="1" applyFill="1" applyBorder="1" applyAlignment="1">
      <alignment horizontal="center" vertical="center"/>
    </xf>
    <xf numFmtId="176" fontId="17" fillId="33" borderId="20" xfId="0" applyNumberFormat="1" applyFont="1" applyFill="1" applyBorder="1" applyAlignment="1">
      <alignment horizontal="center" vertical="center" wrapText="1"/>
    </xf>
    <xf numFmtId="176" fontId="17" fillId="33" borderId="11" xfId="0" applyNumberFormat="1" applyFont="1" applyFill="1" applyBorder="1" applyAlignment="1">
      <alignment horizontal="center" vertical="center"/>
    </xf>
    <xf numFmtId="176" fontId="17" fillId="33" borderId="12" xfId="0" applyNumberFormat="1" applyFont="1" applyFill="1" applyBorder="1" applyAlignment="1">
      <alignment horizontal="center" vertical="center"/>
    </xf>
    <xf numFmtId="176" fontId="0" fillId="33" borderId="20" xfId="0" applyNumberFormat="1" applyFont="1" applyFill="1" applyBorder="1" applyAlignment="1">
      <alignment horizontal="center" vertical="center" wrapText="1"/>
    </xf>
    <xf numFmtId="176" fontId="0" fillId="33" borderId="11" xfId="0" applyNumberFormat="1" applyFont="1" applyFill="1" applyBorder="1" applyAlignment="1">
      <alignment horizontal="center" vertical="center"/>
    </xf>
    <xf numFmtId="176" fontId="0" fillId="33" borderId="12" xfId="0" applyNumberFormat="1" applyFont="1" applyFill="1" applyBorder="1" applyAlignment="1">
      <alignment horizontal="center" vertical="center"/>
    </xf>
    <xf numFmtId="0" fontId="3" fillId="33" borderId="64" xfId="0" applyFont="1" applyFill="1" applyBorder="1" applyAlignment="1">
      <alignment horizontal="distributed" vertical="center" wrapText="1"/>
    </xf>
    <xf numFmtId="0" fontId="3" fillId="33" borderId="65" xfId="0" applyFont="1" applyFill="1" applyBorder="1" applyAlignment="1">
      <alignment horizontal="distributed" vertical="center" wrapText="1"/>
    </xf>
    <xf numFmtId="0" fontId="3" fillId="33" borderId="35" xfId="0" applyFont="1" applyFill="1" applyBorder="1" applyAlignment="1">
      <alignment horizontal="distributed" vertical="center" wrapText="1"/>
    </xf>
    <xf numFmtId="38" fontId="98" fillId="0" borderId="18" xfId="48" applyFont="1" applyBorder="1" applyAlignment="1">
      <alignment horizontal="right" vertical="center"/>
    </xf>
    <xf numFmtId="38" fontId="98" fillId="0" borderId="41" xfId="48" applyFont="1" applyBorder="1" applyAlignment="1">
      <alignment horizontal="right" vertical="center"/>
    </xf>
    <xf numFmtId="178" fontId="98" fillId="0" borderId="18" xfId="48" applyNumberFormat="1" applyFont="1" applyBorder="1" applyAlignment="1">
      <alignment horizontal="right" vertical="center"/>
    </xf>
    <xf numFmtId="178" fontId="98" fillId="0" borderId="41" xfId="48" applyNumberFormat="1" applyFont="1" applyBorder="1" applyAlignment="1">
      <alignment horizontal="right" vertical="center"/>
    </xf>
    <xf numFmtId="179" fontId="98" fillId="0" borderId="18" xfId="0" applyNumberFormat="1" applyFont="1" applyBorder="1" applyAlignment="1">
      <alignment horizontal="right" vertical="center"/>
    </xf>
    <xf numFmtId="179" fontId="98" fillId="0" borderId="41" xfId="0" applyNumberFormat="1" applyFont="1" applyBorder="1" applyAlignment="1">
      <alignment horizontal="right" vertical="center"/>
    </xf>
    <xf numFmtId="38" fontId="3" fillId="0" borderId="13" xfId="48" applyFont="1" applyBorder="1" applyAlignment="1">
      <alignment horizontal="right" vertical="center"/>
    </xf>
    <xf numFmtId="38" fontId="3" fillId="0" borderId="14" xfId="48" applyFont="1" applyBorder="1" applyAlignment="1">
      <alignment horizontal="right" vertical="center"/>
    </xf>
    <xf numFmtId="178" fontId="3" fillId="0" borderId="13" xfId="48" applyNumberFormat="1" applyFont="1" applyBorder="1" applyAlignment="1">
      <alignment horizontal="right" vertical="center"/>
    </xf>
    <xf numFmtId="178" fontId="3" fillId="0" borderId="14" xfId="48" applyNumberFormat="1" applyFont="1" applyBorder="1" applyAlignment="1">
      <alignment horizontal="right" vertical="center"/>
    </xf>
    <xf numFmtId="178" fontId="3" fillId="0" borderId="13" xfId="0" applyNumberFormat="1" applyFont="1" applyBorder="1" applyAlignment="1">
      <alignment horizontal="right" vertical="center"/>
    </xf>
    <xf numFmtId="178" fontId="3" fillId="0" borderId="14" xfId="0" applyNumberFormat="1"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38" fontId="98" fillId="0" borderId="32" xfId="0" applyNumberFormat="1" applyFont="1" applyBorder="1" applyAlignment="1">
      <alignment horizontal="right" vertical="center"/>
    </xf>
    <xf numFmtId="38" fontId="98" fillId="0" borderId="15" xfId="0" applyNumberFormat="1" applyFont="1" applyBorder="1" applyAlignment="1">
      <alignment horizontal="right" vertical="center"/>
    </xf>
    <xf numFmtId="0" fontId="3" fillId="0" borderId="0" xfId="0" applyFont="1" applyAlignment="1">
      <alignment horizontal="justify" vertical="center" wrapText="1"/>
    </xf>
    <xf numFmtId="0" fontId="0" fillId="0" borderId="0" xfId="0" applyAlignment="1">
      <alignment horizontal="justify" vertical="center"/>
    </xf>
    <xf numFmtId="0" fontId="0" fillId="0" borderId="0" xfId="0" applyFont="1" applyAlignment="1">
      <alignment horizontal="justify" vertical="center"/>
    </xf>
    <xf numFmtId="38" fontId="3" fillId="0" borderId="39" xfId="48" applyFont="1" applyBorder="1" applyAlignment="1">
      <alignment horizontal="right" vertical="center"/>
    </xf>
    <xf numFmtId="38" fontId="3" fillId="0" borderId="40" xfId="48" applyFont="1" applyBorder="1" applyAlignment="1">
      <alignment horizontal="right" vertical="center"/>
    </xf>
    <xf numFmtId="0" fontId="102" fillId="0" borderId="0" xfId="62" applyFont="1" applyFill="1" applyAlignment="1" applyProtection="1">
      <alignment horizontal="center" vertical="center"/>
      <protection locked="0"/>
    </xf>
    <xf numFmtId="0" fontId="113" fillId="0" borderId="15" xfId="0" applyFont="1" applyFill="1" applyBorder="1" applyAlignment="1">
      <alignment horizontal="center" vertical="center"/>
    </xf>
    <xf numFmtId="0" fontId="113" fillId="0" borderId="21" xfId="0" applyFont="1" applyFill="1" applyBorder="1" applyAlignment="1">
      <alignment horizontal="center" vertical="center"/>
    </xf>
    <xf numFmtId="0" fontId="113" fillId="0" borderId="22" xfId="0" applyFont="1" applyFill="1" applyBorder="1" applyAlignment="1">
      <alignment horizontal="center" vertical="center" wrapText="1"/>
    </xf>
    <xf numFmtId="0" fontId="113" fillId="0" borderId="32" xfId="0" applyFont="1" applyFill="1" applyBorder="1" applyAlignment="1">
      <alignment horizontal="center" vertical="center" wrapText="1"/>
    </xf>
    <xf numFmtId="0" fontId="113" fillId="0" borderId="22" xfId="0" applyFont="1" applyFill="1" applyBorder="1" applyAlignment="1">
      <alignment horizontal="center" vertical="center"/>
    </xf>
    <xf numFmtId="0" fontId="113" fillId="0" borderId="10" xfId="0" applyFont="1" applyFill="1" applyBorder="1" applyAlignment="1">
      <alignment horizontal="center" vertical="center"/>
    </xf>
    <xf numFmtId="0" fontId="113" fillId="0" borderId="28" xfId="0" applyFont="1" applyFill="1" applyBorder="1" applyAlignment="1">
      <alignment horizontal="center" vertical="center"/>
    </xf>
    <xf numFmtId="0" fontId="113" fillId="0" borderId="32" xfId="0" applyFont="1" applyFill="1" applyBorder="1" applyAlignment="1">
      <alignment horizontal="center" vertical="center"/>
    </xf>
    <xf numFmtId="0" fontId="113" fillId="0" borderId="38" xfId="0" applyFont="1" applyFill="1" applyBorder="1" applyAlignment="1">
      <alignment horizontal="center" vertical="center"/>
    </xf>
    <xf numFmtId="0" fontId="104" fillId="0" borderId="22"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7" fillId="0" borderId="22"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7" fillId="0" borderId="28" xfId="0" applyFont="1" applyFill="1" applyBorder="1" applyAlignment="1">
      <alignment horizontal="center" vertical="center" wrapText="1"/>
    </xf>
    <xf numFmtId="0" fontId="104" fillId="0" borderId="28" xfId="0" applyFont="1" applyFill="1" applyBorder="1" applyAlignment="1">
      <alignment horizontal="center" vertical="center" wrapText="1"/>
    </xf>
    <xf numFmtId="0" fontId="104" fillId="0" borderId="20" xfId="0" applyFont="1" applyFill="1" applyBorder="1" applyAlignment="1">
      <alignment horizontal="left" vertical="center" wrapText="1" indent="1"/>
    </xf>
    <xf numFmtId="0" fontId="104" fillId="0" borderId="12" xfId="0" applyFont="1" applyFill="1" applyBorder="1" applyAlignment="1">
      <alignment horizontal="left" vertical="center" wrapText="1" indent="1"/>
    </xf>
    <xf numFmtId="0" fontId="114" fillId="0" borderId="22" xfId="0" applyFont="1" applyFill="1" applyBorder="1" applyAlignment="1">
      <alignment horizontal="center" vertical="center" wrapText="1"/>
    </xf>
    <xf numFmtId="0" fontId="114" fillId="0" borderId="10" xfId="0" applyFont="1" applyFill="1" applyBorder="1" applyAlignment="1">
      <alignment horizontal="center" vertical="center" wrapText="1"/>
    </xf>
    <xf numFmtId="0" fontId="114" fillId="0" borderId="28" xfId="0" applyFont="1" applyFill="1" applyBorder="1" applyAlignment="1">
      <alignment horizontal="center" vertical="center" wrapText="1"/>
    </xf>
    <xf numFmtId="0" fontId="114" fillId="0" borderId="23"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34" xfId="0" applyFont="1" applyFill="1" applyBorder="1" applyAlignment="1">
      <alignment horizontal="center" vertical="center" wrapText="1"/>
    </xf>
    <xf numFmtId="0" fontId="114" fillId="0" borderId="32" xfId="0" applyFont="1" applyFill="1" applyBorder="1" applyAlignment="1">
      <alignment horizontal="center" vertical="center" wrapText="1"/>
    </xf>
    <xf numFmtId="0" fontId="114" fillId="0" borderId="15" xfId="0" applyFont="1" applyFill="1" applyBorder="1" applyAlignment="1">
      <alignment horizontal="center" vertical="center" wrapText="1"/>
    </xf>
    <xf numFmtId="0" fontId="114" fillId="0" borderId="38" xfId="0" applyFont="1" applyFill="1" applyBorder="1" applyAlignment="1">
      <alignment horizontal="center" vertical="center" wrapText="1"/>
    </xf>
    <xf numFmtId="0" fontId="114" fillId="0" borderId="64" xfId="0" applyFont="1" applyFill="1" applyBorder="1" applyAlignment="1">
      <alignment horizontal="center" vertical="center" wrapText="1"/>
    </xf>
    <xf numFmtId="0" fontId="114" fillId="0" borderId="65" xfId="0" applyFont="1" applyFill="1" applyBorder="1" applyAlignment="1">
      <alignment horizontal="center" vertical="center" wrapText="1"/>
    </xf>
    <xf numFmtId="0" fontId="114" fillId="0" borderId="35" xfId="0" applyFont="1" applyFill="1" applyBorder="1" applyAlignment="1">
      <alignment horizontal="center" vertical="center" wrapText="1"/>
    </xf>
    <xf numFmtId="0" fontId="104" fillId="0" borderId="66" xfId="0" applyFont="1" applyFill="1" applyBorder="1" applyAlignment="1">
      <alignment horizontal="center" vertical="center" wrapText="1"/>
    </xf>
    <xf numFmtId="0" fontId="104" fillId="0" borderId="67" xfId="0" applyFont="1" applyFill="1" applyBorder="1" applyAlignment="1">
      <alignment horizontal="center" vertical="center" wrapText="1"/>
    </xf>
    <xf numFmtId="0" fontId="104" fillId="0" borderId="68" xfId="0" applyFont="1" applyFill="1" applyBorder="1" applyAlignment="1">
      <alignment horizontal="center" vertical="center" wrapText="1"/>
    </xf>
    <xf numFmtId="0" fontId="30" fillId="0" borderId="66"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0" fillId="0" borderId="68" xfId="0" applyFont="1" applyFill="1" applyBorder="1" applyAlignment="1">
      <alignment horizontal="center" vertical="center" wrapText="1"/>
    </xf>
    <xf numFmtId="0" fontId="115" fillId="0" borderId="64" xfId="0" applyFont="1" applyFill="1" applyBorder="1" applyAlignment="1">
      <alignment horizontal="center" vertical="center" wrapText="1"/>
    </xf>
    <xf numFmtId="0" fontId="115" fillId="0" borderId="65" xfId="0" applyFont="1" applyFill="1" applyBorder="1" applyAlignment="1">
      <alignment horizontal="center" vertical="center" wrapText="1"/>
    </xf>
    <xf numFmtId="0" fontId="115" fillId="0" borderId="35" xfId="0" applyFont="1" applyFill="1" applyBorder="1" applyAlignment="1">
      <alignment horizontal="center" vertical="center" wrapText="1"/>
    </xf>
    <xf numFmtId="0" fontId="116" fillId="0" borderId="66"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6" fillId="0" borderId="68" xfId="0" applyFont="1" applyFill="1" applyBorder="1" applyAlignment="1">
      <alignment horizontal="center" vertical="center" wrapText="1"/>
    </xf>
    <xf numFmtId="0" fontId="104" fillId="0" borderId="69" xfId="0" applyFont="1" applyFill="1" applyBorder="1" applyAlignment="1">
      <alignment horizontal="center" vertical="center" wrapText="1"/>
    </xf>
    <xf numFmtId="0" fontId="104" fillId="0" borderId="70" xfId="0" applyFont="1" applyFill="1" applyBorder="1" applyAlignment="1">
      <alignment horizontal="center" vertical="center" wrapText="1"/>
    </xf>
    <xf numFmtId="0" fontId="104" fillId="0" borderId="71" xfId="0" applyFont="1" applyFill="1" applyBorder="1" applyAlignment="1">
      <alignment horizontal="center" vertical="center" wrapText="1"/>
    </xf>
    <xf numFmtId="0" fontId="104" fillId="0" borderId="34" xfId="0" applyFont="1" applyFill="1" applyBorder="1" applyAlignment="1">
      <alignment horizontal="center" vertical="center" wrapText="1"/>
    </xf>
    <xf numFmtId="0" fontId="104" fillId="0" borderId="38" xfId="0" applyFont="1" applyFill="1" applyBorder="1" applyAlignment="1">
      <alignment horizontal="center" vertical="center" wrapText="1"/>
    </xf>
    <xf numFmtId="0" fontId="103" fillId="0" borderId="22"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103" fillId="0" borderId="28" xfId="0" applyFont="1" applyFill="1" applyBorder="1" applyAlignment="1">
      <alignment horizontal="center" vertical="center" wrapText="1"/>
    </xf>
    <xf numFmtId="0" fontId="103" fillId="0" borderId="23"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34"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03" fillId="0" borderId="15" xfId="0" applyFont="1" applyFill="1" applyBorder="1" applyAlignment="1">
      <alignment horizontal="center" vertical="center" wrapText="1"/>
    </xf>
    <xf numFmtId="0" fontId="103" fillId="0" borderId="38" xfId="0" applyFont="1" applyFill="1" applyBorder="1" applyAlignment="1">
      <alignment horizontal="center" vertical="center" wrapText="1"/>
    </xf>
    <xf numFmtId="0" fontId="113" fillId="0" borderId="64" xfId="0" applyFont="1" applyFill="1" applyBorder="1" applyAlignment="1">
      <alignment horizontal="center" vertical="center" wrapText="1"/>
    </xf>
    <xf numFmtId="0" fontId="113" fillId="0" borderId="65" xfId="0" applyFont="1" applyFill="1" applyBorder="1" applyAlignment="1">
      <alignment horizontal="center" vertical="center" wrapText="1"/>
    </xf>
    <xf numFmtId="0" fontId="113" fillId="0" borderId="35" xfId="0" applyFont="1" applyFill="1" applyBorder="1" applyAlignment="1">
      <alignment horizontal="center" vertical="center" wrapText="1"/>
    </xf>
    <xf numFmtId="0" fontId="104" fillId="0" borderId="23"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32" xfId="0" applyFont="1" applyFill="1" applyBorder="1" applyAlignment="1">
      <alignment horizontal="center" vertical="center" wrapText="1"/>
    </xf>
    <xf numFmtId="0" fontId="104" fillId="0" borderId="15" xfId="0" applyFont="1" applyFill="1" applyBorder="1" applyAlignment="1">
      <alignment horizontal="center" vertical="center" wrapText="1"/>
    </xf>
    <xf numFmtId="0" fontId="104" fillId="0" borderId="64" xfId="0" applyFont="1" applyFill="1" applyBorder="1" applyAlignment="1">
      <alignment horizontal="center" vertical="center" wrapText="1"/>
    </xf>
    <xf numFmtId="0" fontId="104" fillId="0" borderId="65" xfId="0" applyFont="1" applyFill="1" applyBorder="1" applyAlignment="1">
      <alignment horizontal="center" vertical="center" wrapText="1"/>
    </xf>
    <xf numFmtId="0" fontId="104" fillId="0" borderId="35" xfId="0" applyFont="1" applyFill="1" applyBorder="1" applyAlignment="1">
      <alignment horizontal="center" vertical="center" wrapText="1"/>
    </xf>
    <xf numFmtId="0" fontId="30" fillId="0" borderId="64" xfId="0" applyFont="1" applyFill="1" applyBorder="1" applyAlignment="1">
      <alignment horizontal="center" vertical="center" wrapText="1"/>
    </xf>
    <xf numFmtId="0" fontId="30" fillId="0" borderId="65"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16" fillId="0" borderId="64" xfId="0" applyFont="1" applyFill="1" applyBorder="1" applyAlignment="1">
      <alignment horizontal="center" vertical="center" wrapText="1"/>
    </xf>
    <xf numFmtId="0" fontId="116" fillId="0" borderId="65" xfId="0" applyFont="1" applyFill="1" applyBorder="1" applyAlignment="1">
      <alignment horizontal="center" vertical="center" wrapText="1"/>
    </xf>
    <xf numFmtId="0" fontId="116" fillId="0" borderId="35" xfId="0" applyFont="1" applyFill="1" applyBorder="1" applyAlignment="1">
      <alignment horizontal="center" vertical="center" wrapText="1"/>
    </xf>
    <xf numFmtId="0" fontId="113" fillId="0" borderId="10"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3" fillId="0" borderId="23"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34" xfId="0" applyFont="1" applyFill="1" applyBorder="1" applyAlignment="1">
      <alignment horizontal="center" vertical="center" wrapText="1"/>
    </xf>
    <xf numFmtId="0" fontId="113" fillId="0" borderId="15" xfId="0" applyFont="1" applyFill="1" applyBorder="1" applyAlignment="1">
      <alignment horizontal="center" vertical="center" wrapText="1"/>
    </xf>
    <xf numFmtId="0" fontId="113" fillId="0" borderId="38" xfId="0" applyFont="1" applyFill="1" applyBorder="1" applyAlignment="1">
      <alignment horizontal="center" vertical="center" wrapText="1"/>
    </xf>
    <xf numFmtId="0" fontId="103" fillId="0" borderId="10" xfId="62" applyFont="1" applyFill="1" applyBorder="1" applyAlignment="1" applyProtection="1">
      <alignment horizontal="center" vertical="center"/>
      <protection locked="0"/>
    </xf>
    <xf numFmtId="0" fontId="104" fillId="0" borderId="64" xfId="62" applyFont="1" applyFill="1" applyBorder="1" applyAlignment="1" applyProtection="1">
      <alignment horizontal="center" vertical="center" textRotation="255" wrapText="1"/>
      <protection locked="0"/>
    </xf>
    <xf numFmtId="0" fontId="104" fillId="0" borderId="65" xfId="62" applyFont="1" applyFill="1" applyBorder="1" applyAlignment="1" applyProtection="1">
      <alignment horizontal="center" vertical="center" textRotation="255" wrapText="1"/>
      <protection locked="0"/>
    </xf>
    <xf numFmtId="0" fontId="104" fillId="0" borderId="35" xfId="62" applyFont="1" applyFill="1" applyBorder="1" applyAlignment="1" applyProtection="1">
      <alignment horizontal="center" vertical="center" textRotation="255" wrapText="1"/>
      <protection locked="0"/>
    </xf>
    <xf numFmtId="0" fontId="104" fillId="0" borderId="21" xfId="62" applyFont="1" applyFill="1" applyBorder="1" applyAlignment="1" applyProtection="1">
      <alignment horizontal="center" vertical="center" wrapText="1"/>
      <protection locked="0"/>
    </xf>
    <xf numFmtId="0" fontId="104" fillId="0" borderId="21" xfId="62" applyFont="1" applyFill="1" applyBorder="1" applyAlignment="1" applyProtection="1">
      <alignment vertical="center" wrapText="1"/>
      <protection locked="0"/>
    </xf>
    <xf numFmtId="0" fontId="104" fillId="0" borderId="21" xfId="0" applyFont="1" applyFill="1" applyBorder="1" applyAlignment="1">
      <alignment horizontal="center" vertical="center" wrapText="1"/>
    </xf>
    <xf numFmtId="0" fontId="104" fillId="0" borderId="21" xfId="62" applyFont="1" applyFill="1" applyBorder="1" applyAlignment="1" applyProtection="1">
      <alignment horizontal="left" vertical="center" wrapText="1"/>
      <protection locked="0"/>
    </xf>
    <xf numFmtId="0" fontId="104" fillId="0" borderId="21" xfId="0" applyFont="1" applyFill="1" applyBorder="1" applyAlignment="1">
      <alignment vertical="center" wrapText="1"/>
    </xf>
    <xf numFmtId="0" fontId="104" fillId="0" borderId="64" xfId="0" applyFont="1" applyFill="1" applyBorder="1" applyAlignment="1">
      <alignment horizontal="center" vertical="center" textRotation="255" wrapText="1"/>
    </xf>
    <xf numFmtId="0" fontId="104" fillId="0" borderId="65" xfId="0" applyFont="1" applyFill="1" applyBorder="1" applyAlignment="1">
      <alignment horizontal="center" vertical="center" textRotation="255" wrapText="1"/>
    </xf>
    <xf numFmtId="0" fontId="104" fillId="0" borderId="35" xfId="0" applyFont="1" applyFill="1" applyBorder="1" applyAlignment="1">
      <alignment horizontal="center" vertical="center" textRotation="255" wrapText="1"/>
    </xf>
    <xf numFmtId="0" fontId="104" fillId="0" borderId="21" xfId="0" applyFont="1" applyFill="1" applyBorder="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8" fillId="0" borderId="0" xfId="0" applyFont="1" applyAlignment="1">
      <alignment horizontal="distributed" vertical="center" indent="8"/>
    </xf>
    <xf numFmtId="0" fontId="8" fillId="0" borderId="0" xfId="0" applyFont="1" applyAlignment="1">
      <alignment horizontal="center" vertical="center"/>
    </xf>
    <xf numFmtId="0" fontId="98" fillId="0" borderId="20" xfId="0" applyFont="1" applyBorder="1" applyAlignment="1">
      <alignment vertical="center"/>
    </xf>
    <xf numFmtId="0" fontId="98" fillId="0" borderId="11" xfId="0" applyFont="1" applyBorder="1" applyAlignment="1">
      <alignment vertical="center"/>
    </xf>
    <xf numFmtId="0" fontId="98" fillId="0" borderId="12" xfId="0" applyFont="1" applyBorder="1" applyAlignment="1">
      <alignment vertical="center"/>
    </xf>
    <xf numFmtId="0" fontId="0" fillId="33" borderId="22" xfId="0" applyFont="1" applyFill="1" applyBorder="1" applyAlignment="1">
      <alignment horizontal="distributed" vertical="center" wrapText="1"/>
    </xf>
    <xf numFmtId="0" fontId="0" fillId="33" borderId="10" xfId="0" applyFont="1" applyFill="1" applyBorder="1" applyAlignment="1">
      <alignment horizontal="distributed" vertical="center" wrapText="1"/>
    </xf>
    <xf numFmtId="0" fontId="0" fillId="33" borderId="28" xfId="0" applyFont="1" applyFill="1" applyBorder="1" applyAlignment="1">
      <alignment horizontal="distributed" vertical="center" wrapText="1"/>
    </xf>
    <xf numFmtId="0" fontId="0" fillId="33" borderId="23" xfId="0" applyFont="1" applyFill="1" applyBorder="1" applyAlignment="1">
      <alignment horizontal="distributed" vertical="center" wrapText="1"/>
    </xf>
    <xf numFmtId="0" fontId="0" fillId="33" borderId="0" xfId="0" applyFont="1" applyFill="1" applyBorder="1" applyAlignment="1">
      <alignment horizontal="distributed" vertical="center" wrapText="1"/>
    </xf>
    <xf numFmtId="0" fontId="0" fillId="33" borderId="34" xfId="0" applyFont="1" applyFill="1" applyBorder="1" applyAlignment="1">
      <alignment horizontal="distributed" vertical="center" wrapText="1"/>
    </xf>
    <xf numFmtId="0" fontId="0" fillId="33" borderId="32" xfId="0" applyFont="1" applyFill="1" applyBorder="1" applyAlignment="1">
      <alignment horizontal="distributed" vertical="center" wrapText="1"/>
    </xf>
    <xf numFmtId="0" fontId="0" fillId="33" borderId="15" xfId="0" applyFont="1" applyFill="1" applyBorder="1" applyAlignment="1">
      <alignment horizontal="distributed" vertical="center" wrapText="1"/>
    </xf>
    <xf numFmtId="0" fontId="0" fillId="33" borderId="38" xfId="0" applyFont="1" applyFill="1" applyBorder="1" applyAlignment="1">
      <alignment horizontal="distributed" vertical="center" wrapText="1"/>
    </xf>
    <xf numFmtId="0" fontId="3" fillId="33" borderId="42" xfId="0" applyFont="1" applyFill="1" applyBorder="1" applyAlignment="1">
      <alignment horizontal="center" vertical="center"/>
    </xf>
    <xf numFmtId="0" fontId="3" fillId="33" borderId="72" xfId="0" applyFont="1" applyFill="1" applyBorder="1" applyAlignment="1">
      <alignment horizontal="center" vertical="center"/>
    </xf>
    <xf numFmtId="0" fontId="3" fillId="33" borderId="73" xfId="0" applyFont="1" applyFill="1" applyBorder="1" applyAlignment="1">
      <alignment horizontal="center" vertical="center"/>
    </xf>
    <xf numFmtId="0" fontId="0" fillId="33" borderId="20"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21" xfId="0" applyFont="1" applyFill="1" applyBorder="1" applyAlignment="1">
      <alignment horizontal="center" vertical="center"/>
    </xf>
    <xf numFmtId="0" fontId="98" fillId="0" borderId="20" xfId="0" applyFont="1" applyBorder="1" applyAlignment="1">
      <alignment horizontal="distributed" vertical="center"/>
    </xf>
    <xf numFmtId="0" fontId="98" fillId="0" borderId="11" xfId="0" applyFont="1" applyBorder="1" applyAlignment="1">
      <alignment horizontal="distributed" vertical="center"/>
    </xf>
    <xf numFmtId="0" fontId="98" fillId="0" borderId="12"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117" fillId="0" borderId="0" xfId="0" applyFont="1" applyAlignment="1">
      <alignment horizontal="right" vertical="center"/>
    </xf>
    <xf numFmtId="0" fontId="0" fillId="33" borderId="2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38" xfId="0" applyFont="1" applyFill="1" applyBorder="1" applyAlignment="1">
      <alignment horizontal="center" vertical="center"/>
    </xf>
    <xf numFmtId="0" fontId="5" fillId="0" borderId="41" xfId="0" applyFont="1" applyBorder="1" applyAlignment="1">
      <alignment horizontal="left" vertical="center"/>
    </xf>
    <xf numFmtId="0" fontId="5" fillId="0" borderId="17"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5" fillId="0" borderId="40" xfId="0" applyFont="1" applyBorder="1" applyAlignment="1">
      <alignment horizontal="left" vertical="center"/>
    </xf>
    <xf numFmtId="0" fontId="5" fillId="0" borderId="37" xfId="0" applyFont="1" applyBorder="1" applyAlignment="1">
      <alignment horizontal="left" vertical="center"/>
    </xf>
    <xf numFmtId="0" fontId="0" fillId="33" borderId="12" xfId="0" applyFont="1" applyFill="1" applyBorder="1" applyAlignment="1">
      <alignment vertical="center"/>
    </xf>
    <xf numFmtId="0" fontId="98" fillId="0" borderId="22" xfId="0" applyFont="1" applyFill="1" applyBorder="1" applyAlignment="1">
      <alignment horizontal="distributed" vertical="center"/>
    </xf>
    <xf numFmtId="0" fontId="98" fillId="0" borderId="10" xfId="0" applyFont="1" applyFill="1" applyBorder="1" applyAlignment="1">
      <alignment horizontal="distributed" vertical="center"/>
    </xf>
    <xf numFmtId="0" fontId="98" fillId="0" borderId="28" xfId="0" applyFont="1" applyFill="1" applyBorder="1" applyAlignment="1">
      <alignment horizontal="distributed" vertical="center"/>
    </xf>
    <xf numFmtId="38" fontId="98" fillId="0" borderId="13" xfId="48" applyFont="1" applyBorder="1" applyAlignment="1">
      <alignment horizontal="right" vertical="center"/>
    </xf>
    <xf numFmtId="38" fontId="98" fillId="0" borderId="14" xfId="48" applyFont="1" applyBorder="1" applyAlignment="1">
      <alignment horizontal="right" vertical="center"/>
    </xf>
    <xf numFmtId="178" fontId="98" fillId="0" borderId="13" xfId="48" applyNumberFormat="1" applyFont="1" applyBorder="1" applyAlignment="1">
      <alignment horizontal="right" vertical="center"/>
    </xf>
    <xf numFmtId="178" fontId="98" fillId="0" borderId="14" xfId="48" applyNumberFormat="1" applyFont="1" applyBorder="1" applyAlignment="1">
      <alignment horizontal="right" vertical="center"/>
    </xf>
    <xf numFmtId="179" fontId="98" fillId="0" borderId="13" xfId="0" applyNumberFormat="1" applyFont="1" applyBorder="1" applyAlignment="1">
      <alignment horizontal="right" vertical="center"/>
    </xf>
    <xf numFmtId="179" fontId="98" fillId="0" borderId="14" xfId="0" applyNumberFormat="1" applyFont="1" applyBorder="1" applyAlignment="1">
      <alignment horizontal="right" vertical="center"/>
    </xf>
    <xf numFmtId="0" fontId="98" fillId="0" borderId="13" xfId="0" applyFont="1" applyBorder="1" applyAlignment="1">
      <alignment horizontal="center" vertical="center"/>
    </xf>
    <xf numFmtId="0" fontId="98" fillId="0" borderId="19" xfId="0" applyFont="1" applyBorder="1" applyAlignment="1">
      <alignment horizontal="center"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9" xfId="0" applyFont="1" applyFill="1" applyBorder="1" applyAlignment="1">
      <alignment horizontal="distributed" vertical="center"/>
    </xf>
    <xf numFmtId="178" fontId="98" fillId="0" borderId="13" xfId="0" applyNumberFormat="1" applyFont="1" applyBorder="1" applyAlignment="1">
      <alignment horizontal="right" vertical="center"/>
    </xf>
    <xf numFmtId="178" fontId="98" fillId="0" borderId="14" xfId="0" applyNumberFormat="1" applyFont="1" applyBorder="1" applyAlignment="1">
      <alignment horizontal="right" vertical="center"/>
    </xf>
    <xf numFmtId="0" fontId="0" fillId="0" borderId="19" xfId="0" applyFont="1" applyBorder="1" applyAlignment="1">
      <alignment horizontal="center" vertical="center"/>
    </xf>
    <xf numFmtId="0" fontId="0" fillId="0" borderId="19" xfId="0" applyBorder="1" applyAlignment="1">
      <alignment vertical="center"/>
    </xf>
    <xf numFmtId="0" fontId="3" fillId="0" borderId="39" xfId="0" applyFont="1" applyFill="1" applyBorder="1" applyAlignment="1">
      <alignment horizontal="distributed" vertical="center"/>
    </xf>
    <xf numFmtId="0" fontId="3" fillId="0" borderId="40" xfId="0" applyFont="1" applyFill="1" applyBorder="1" applyAlignment="1">
      <alignment horizontal="distributed" vertical="center"/>
    </xf>
    <xf numFmtId="0" fontId="3" fillId="0" borderId="37" xfId="0" applyFont="1" applyFill="1" applyBorder="1" applyAlignment="1">
      <alignment horizontal="distributed" vertical="center"/>
    </xf>
    <xf numFmtId="0" fontId="0" fillId="0" borderId="37" xfId="0" applyBorder="1" applyAlignment="1">
      <alignment vertical="center"/>
    </xf>
    <xf numFmtId="0" fontId="3" fillId="0" borderId="3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2" xfId="0" applyFont="1" applyBorder="1" applyAlignment="1">
      <alignment horizontal="center" vertical="center"/>
    </xf>
    <xf numFmtId="0" fontId="0" fillId="0" borderId="38" xfId="0" applyFont="1" applyBorder="1" applyAlignment="1">
      <alignment vertical="center"/>
    </xf>
    <xf numFmtId="0" fontId="28" fillId="0" borderId="0" xfId="63" applyFont="1" applyAlignment="1">
      <alignment horizontal="center" vertical="center"/>
      <protection/>
    </xf>
    <xf numFmtId="0" fontId="111" fillId="0" borderId="0" xfId="0" applyFont="1" applyAlignment="1">
      <alignment horizontal="left" vertical="center" wrapText="1"/>
    </xf>
    <xf numFmtId="0" fontId="5" fillId="34" borderId="21" xfId="63" applyFont="1" applyFill="1" applyBorder="1" applyAlignment="1">
      <alignment horizontal="center" vertical="center"/>
      <protection/>
    </xf>
    <xf numFmtId="0" fontId="118" fillId="34" borderId="21" xfId="0" applyFont="1" applyFill="1" applyBorder="1" applyAlignment="1">
      <alignment horizontal="center" vertical="center"/>
    </xf>
    <xf numFmtId="0" fontId="118" fillId="0" borderId="21" xfId="0" applyFont="1" applyFill="1" applyBorder="1" applyAlignment="1">
      <alignment horizontal="left" vertical="top" wrapText="1"/>
    </xf>
    <xf numFmtId="0" fontId="119" fillId="0" borderId="21" xfId="0" applyFont="1" applyFill="1" applyBorder="1" applyAlignment="1">
      <alignment horizontal="left" vertical="top" wrapText="1"/>
    </xf>
    <xf numFmtId="0" fontId="120" fillId="0" borderId="21" xfId="63" applyFont="1" applyFill="1" applyBorder="1" applyAlignment="1">
      <alignment horizontal="center" vertical="center"/>
      <protection/>
    </xf>
    <xf numFmtId="0" fontId="118" fillId="0" borderId="21" xfId="0" applyFont="1" applyFill="1" applyBorder="1" applyAlignment="1">
      <alignment horizontal="left" vertical="top"/>
    </xf>
    <xf numFmtId="0" fontId="121" fillId="0" borderId="21" xfId="0" applyFont="1" applyFill="1" applyBorder="1" applyAlignment="1">
      <alignment horizontal="center" vertical="top" wrapText="1"/>
    </xf>
    <xf numFmtId="0" fontId="121" fillId="0" borderId="21" xfId="0" applyFont="1" applyFill="1" applyBorder="1" applyAlignment="1">
      <alignment horizontal="center" vertical="top"/>
    </xf>
    <xf numFmtId="0" fontId="111" fillId="0" borderId="0" xfId="0" applyFont="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3" xfId="62"/>
    <cellStyle name="標準_⑤参考様式11,12号別紙(収支実績報告書（支援交付金））"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16</xdr:row>
      <xdr:rowOff>9525</xdr:rowOff>
    </xdr:from>
    <xdr:to>
      <xdr:col>4</xdr:col>
      <xdr:colOff>352425</xdr:colOff>
      <xdr:row>17</xdr:row>
      <xdr:rowOff>9525</xdr:rowOff>
    </xdr:to>
    <xdr:sp>
      <xdr:nvSpPr>
        <xdr:cNvPr id="1" name="Oval 1"/>
        <xdr:cNvSpPr>
          <a:spLocks/>
        </xdr:cNvSpPr>
      </xdr:nvSpPr>
      <xdr:spPr>
        <a:xfrm>
          <a:off x="1847850" y="3771900"/>
          <a:ext cx="276225"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xdr:row>
      <xdr:rowOff>123825</xdr:rowOff>
    </xdr:from>
    <xdr:to>
      <xdr:col>7</xdr:col>
      <xdr:colOff>428625</xdr:colOff>
      <xdr:row>6</xdr:row>
      <xdr:rowOff>190500</xdr:rowOff>
    </xdr:to>
    <xdr:sp>
      <xdr:nvSpPr>
        <xdr:cNvPr id="1" name="吹き出し: 角を丸めた四角形 1"/>
        <xdr:cNvSpPr>
          <a:spLocks/>
        </xdr:cNvSpPr>
      </xdr:nvSpPr>
      <xdr:spPr>
        <a:xfrm>
          <a:off x="476250" y="933450"/>
          <a:ext cx="5429250" cy="981075"/>
        </a:xfrm>
        <a:prstGeom prst="wedgeRoundRectCallout">
          <a:avLst>
            <a:gd name="adj1" fmla="val -2680"/>
            <a:gd name="adj2" fmla="val -720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0000"/>
              </a:solidFill>
            </a:rPr>
            <a:t>中核的リーダーは、協定書の２号事業様式「第１　集落協定の実施体制」に記載される方です</a:t>
          </a:r>
        </a:p>
      </xdr:txBody>
    </xdr:sp>
    <xdr:clientData/>
  </xdr:twoCellAnchor>
  <xdr:twoCellAnchor>
    <xdr:from>
      <xdr:col>3</xdr:col>
      <xdr:colOff>104775</xdr:colOff>
      <xdr:row>16</xdr:row>
      <xdr:rowOff>57150</xdr:rowOff>
    </xdr:from>
    <xdr:to>
      <xdr:col>9</xdr:col>
      <xdr:colOff>104775</xdr:colOff>
      <xdr:row>19</xdr:row>
      <xdr:rowOff>0</xdr:rowOff>
    </xdr:to>
    <xdr:sp>
      <xdr:nvSpPr>
        <xdr:cNvPr id="2" name="テキスト ボックス 2"/>
        <xdr:cNvSpPr txBox="1">
          <a:spLocks noChangeArrowheads="1"/>
        </xdr:cNvSpPr>
      </xdr:nvSpPr>
      <xdr:spPr>
        <a:xfrm>
          <a:off x="1504950" y="5305425"/>
          <a:ext cx="6496050" cy="1114425"/>
        </a:xfrm>
        <a:prstGeom prst="rect">
          <a:avLst/>
        </a:prstGeom>
        <a:solidFill>
          <a:srgbClr val="FFC000"/>
        </a:solidFill>
        <a:ln w="9525" cmpd="sng">
          <a:solidFill>
            <a:srgbClr val="BCBCBC"/>
          </a:solidFill>
          <a:headEnd type="none"/>
          <a:tailEnd type="none"/>
        </a:ln>
      </xdr:spPr>
      <xdr:txBody>
        <a:bodyPr vertOverflow="clip" wrap="square" anchor="ctr"/>
        <a:p>
          <a:pPr algn="l">
            <a:defRPr/>
          </a:pPr>
          <a:r>
            <a:rPr lang="en-US" cap="none" sz="1800" b="1" i="0" u="none" baseline="0">
              <a:solidFill>
                <a:srgbClr val="FF0000"/>
              </a:solidFill>
            </a:rPr>
            <a:t>必ず「多面的機能発揮促進事業に関する計画の変更の認定の申請について」を一緒に提出してください。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0</xdr:row>
      <xdr:rowOff>57150</xdr:rowOff>
    </xdr:from>
    <xdr:to>
      <xdr:col>18</xdr:col>
      <xdr:colOff>1114425</xdr:colOff>
      <xdr:row>1</xdr:row>
      <xdr:rowOff>47625</xdr:rowOff>
    </xdr:to>
    <xdr:sp>
      <xdr:nvSpPr>
        <xdr:cNvPr id="1" name="テキスト ボックス 1"/>
        <xdr:cNvSpPr txBox="1">
          <a:spLocks noChangeArrowheads="1"/>
        </xdr:cNvSpPr>
      </xdr:nvSpPr>
      <xdr:spPr>
        <a:xfrm>
          <a:off x="7134225" y="57150"/>
          <a:ext cx="2171700" cy="25717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twoCellAnchor>
    <xdr:from>
      <xdr:col>2</xdr:col>
      <xdr:colOff>990600</xdr:colOff>
      <xdr:row>18</xdr:row>
      <xdr:rowOff>57150</xdr:rowOff>
    </xdr:from>
    <xdr:to>
      <xdr:col>18</xdr:col>
      <xdr:colOff>438150</xdr:colOff>
      <xdr:row>20</xdr:row>
      <xdr:rowOff>381000</xdr:rowOff>
    </xdr:to>
    <xdr:sp>
      <xdr:nvSpPr>
        <xdr:cNvPr id="2" name="テキスト ボックス 3"/>
        <xdr:cNvSpPr txBox="1">
          <a:spLocks noChangeArrowheads="1"/>
        </xdr:cNvSpPr>
      </xdr:nvSpPr>
      <xdr:spPr>
        <a:xfrm>
          <a:off x="2124075" y="5991225"/>
          <a:ext cx="6505575" cy="1104900"/>
        </a:xfrm>
        <a:prstGeom prst="rect">
          <a:avLst/>
        </a:prstGeom>
        <a:solidFill>
          <a:srgbClr val="FFC000"/>
        </a:solidFill>
        <a:ln w="9525" cmpd="sng">
          <a:solidFill>
            <a:srgbClr val="BCBCBC"/>
          </a:solidFill>
          <a:headEnd type="none"/>
          <a:tailEnd type="none"/>
        </a:ln>
      </xdr:spPr>
      <xdr:txBody>
        <a:bodyPr vertOverflow="clip" wrap="square" anchor="ctr"/>
        <a:p>
          <a:pPr algn="l">
            <a:defRPr/>
          </a:pPr>
          <a:r>
            <a:rPr lang="en-US" cap="none" sz="1800" b="1" i="0" u="none" baseline="0">
              <a:solidFill>
                <a:srgbClr val="FF0000"/>
              </a:solidFill>
            </a:rPr>
            <a:t>必ず「多面的機能発揮促進事業に関する計画の変更の認定の申請について」を一緒に提出してください。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19</xdr:row>
      <xdr:rowOff>114300</xdr:rowOff>
    </xdr:from>
    <xdr:to>
      <xdr:col>9</xdr:col>
      <xdr:colOff>200025</xdr:colOff>
      <xdr:row>26</xdr:row>
      <xdr:rowOff>171450</xdr:rowOff>
    </xdr:to>
    <xdr:sp>
      <xdr:nvSpPr>
        <xdr:cNvPr id="1" name="テキスト ボックス 1"/>
        <xdr:cNvSpPr txBox="1">
          <a:spLocks noChangeArrowheads="1"/>
        </xdr:cNvSpPr>
      </xdr:nvSpPr>
      <xdr:spPr>
        <a:xfrm>
          <a:off x="209550" y="5829300"/>
          <a:ext cx="9782175" cy="1790700"/>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2400" b="1" i="0" u="none" baseline="0">
              <a:solidFill>
                <a:srgbClr val="FF0000"/>
              </a:solidFill>
              <a:latin typeface="HG丸ｺﾞｼｯｸM-PRO"/>
              <a:ea typeface="HG丸ｺﾞｼｯｸM-PRO"/>
              <a:cs typeface="HG丸ｺﾞｼｯｸM-PRO"/>
            </a:rPr>
            <a:t>新たに構成員を追加する場合に提出してください</a:t>
          </a:r>
          <a:r>
            <a:rPr lang="en-US" cap="none" sz="2400" b="1" i="0" u="none" baseline="0">
              <a:solidFill>
                <a:srgbClr val="FF0000"/>
              </a:solidFill>
              <a:latin typeface="HG丸ｺﾞｼｯｸM-PRO"/>
              <a:ea typeface="HG丸ｺﾞｼｯｸM-PRO"/>
              <a:cs typeface="HG丸ｺﾞｼｯｸM-PRO"/>
            </a:rPr>
            <a:t>
</a:t>
          </a:r>
          <a:r>
            <a:rPr lang="en-US" cap="none" sz="2400" b="1" i="0" u="none" baseline="0">
              <a:solidFill>
                <a:srgbClr val="FF0000"/>
              </a:solidFill>
              <a:latin typeface="HG丸ｺﾞｼｯｸM-PRO"/>
              <a:ea typeface="HG丸ｺﾞｼｯｸM-PRO"/>
              <a:cs typeface="HG丸ｺﾞｼｯｸM-PRO"/>
            </a:rPr>
            <a:t>押印や署名が不要となりました</a:t>
          </a:r>
        </a:p>
      </xdr:txBody>
    </xdr:sp>
    <xdr:clientData/>
  </xdr:twoCellAnchor>
  <xdr:twoCellAnchor>
    <xdr:from>
      <xdr:col>10</xdr:col>
      <xdr:colOff>819150</xdr:colOff>
      <xdr:row>11</xdr:row>
      <xdr:rowOff>19050</xdr:rowOff>
    </xdr:from>
    <xdr:to>
      <xdr:col>10</xdr:col>
      <xdr:colOff>1276350</xdr:colOff>
      <xdr:row>46</xdr:row>
      <xdr:rowOff>133350</xdr:rowOff>
    </xdr:to>
    <xdr:sp>
      <xdr:nvSpPr>
        <xdr:cNvPr id="2" name="矢印: 下 4"/>
        <xdr:cNvSpPr>
          <a:spLocks/>
        </xdr:cNvSpPr>
      </xdr:nvSpPr>
      <xdr:spPr>
        <a:xfrm rot="343236">
          <a:off x="11277600" y="3752850"/>
          <a:ext cx="466725" cy="8782050"/>
        </a:xfrm>
        <a:prstGeom prst="downArrow">
          <a:avLst>
            <a:gd name="adj" fmla="val 481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352425</xdr:colOff>
      <xdr:row>10</xdr:row>
      <xdr:rowOff>209550</xdr:rowOff>
    </xdr:from>
    <xdr:to>
      <xdr:col>14</xdr:col>
      <xdr:colOff>180975</xdr:colOff>
      <xdr:row>46</xdr:row>
      <xdr:rowOff>85725</xdr:rowOff>
    </xdr:to>
    <xdr:sp>
      <xdr:nvSpPr>
        <xdr:cNvPr id="3" name="矢印: 下 5"/>
        <xdr:cNvSpPr>
          <a:spLocks/>
        </xdr:cNvSpPr>
      </xdr:nvSpPr>
      <xdr:spPr>
        <a:xfrm rot="21112327">
          <a:off x="13782675" y="3695700"/>
          <a:ext cx="466725" cy="8791575"/>
        </a:xfrm>
        <a:prstGeom prst="downArrow">
          <a:avLst>
            <a:gd name="adj" fmla="val 481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142875</xdr:colOff>
      <xdr:row>47</xdr:row>
      <xdr:rowOff>95250</xdr:rowOff>
    </xdr:from>
    <xdr:to>
      <xdr:col>12</xdr:col>
      <xdr:colOff>209550</xdr:colOff>
      <xdr:row>63</xdr:row>
      <xdr:rowOff>19050</xdr:rowOff>
    </xdr:to>
    <xdr:sp>
      <xdr:nvSpPr>
        <xdr:cNvPr id="4" name="四角形: 角を丸くする 6"/>
        <xdr:cNvSpPr>
          <a:spLocks/>
        </xdr:cNvSpPr>
      </xdr:nvSpPr>
      <xdr:spPr>
        <a:xfrm>
          <a:off x="6829425" y="12744450"/>
          <a:ext cx="6048375" cy="60293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571500</xdr:colOff>
      <xdr:row>47</xdr:row>
      <xdr:rowOff>76200</xdr:rowOff>
    </xdr:from>
    <xdr:to>
      <xdr:col>16</xdr:col>
      <xdr:colOff>152400</xdr:colOff>
      <xdr:row>59</xdr:row>
      <xdr:rowOff>247650</xdr:rowOff>
    </xdr:to>
    <xdr:sp>
      <xdr:nvSpPr>
        <xdr:cNvPr id="5" name="四角形: 角を丸くする 7"/>
        <xdr:cNvSpPr>
          <a:spLocks/>
        </xdr:cNvSpPr>
      </xdr:nvSpPr>
      <xdr:spPr>
        <a:xfrm>
          <a:off x="13239750" y="12725400"/>
          <a:ext cx="3771900" cy="48672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438150</xdr:colOff>
      <xdr:row>14</xdr:row>
      <xdr:rowOff>57150</xdr:rowOff>
    </xdr:from>
    <xdr:to>
      <xdr:col>14</xdr:col>
      <xdr:colOff>409575</xdr:colOff>
      <xdr:row>17</xdr:row>
      <xdr:rowOff>228600</xdr:rowOff>
    </xdr:to>
    <xdr:sp>
      <xdr:nvSpPr>
        <xdr:cNvPr id="6" name="テキスト ボックス 8"/>
        <xdr:cNvSpPr txBox="1">
          <a:spLocks noChangeArrowheads="1"/>
        </xdr:cNvSpPr>
      </xdr:nvSpPr>
      <xdr:spPr>
        <a:xfrm>
          <a:off x="10896600" y="4533900"/>
          <a:ext cx="3581400" cy="914400"/>
        </a:xfrm>
        <a:prstGeom prst="rect">
          <a:avLst/>
        </a:prstGeom>
        <a:solidFill>
          <a:srgbClr val="FFFFFF"/>
        </a:solidFill>
        <a:ln w="19050" cmpd="sng">
          <a:solidFill>
            <a:srgbClr val="FF0000"/>
          </a:solidFill>
          <a:headEnd type="none"/>
          <a:tailEnd type="none"/>
        </a:ln>
      </xdr:spPr>
      <xdr:txBody>
        <a:bodyPr vertOverflow="clip" wrap="square" anchor="ctr"/>
        <a:p>
          <a:pPr algn="ctr">
            <a:defRPr/>
          </a:pPr>
          <a:r>
            <a:rPr lang="en-US" cap="none" sz="1800" b="0" i="0" u="none" baseline="0">
              <a:solidFill>
                <a:srgbClr val="FF0000"/>
              </a:solidFill>
            </a:rPr>
            <a:t>下のリストから選択して記号を記入してください</a:t>
          </a:r>
        </a:p>
      </xdr:txBody>
    </xdr:sp>
    <xdr:clientData/>
  </xdr:twoCellAnchor>
  <xdr:twoCellAnchor>
    <xdr:from>
      <xdr:col>6</xdr:col>
      <xdr:colOff>95250</xdr:colOff>
      <xdr:row>11</xdr:row>
      <xdr:rowOff>171450</xdr:rowOff>
    </xdr:from>
    <xdr:to>
      <xdr:col>9</xdr:col>
      <xdr:colOff>419100</xdr:colOff>
      <xdr:row>14</xdr:row>
      <xdr:rowOff>57150</xdr:rowOff>
    </xdr:to>
    <xdr:sp>
      <xdr:nvSpPr>
        <xdr:cNvPr id="7" name="吹き出し: 角を丸めた四角形 9"/>
        <xdr:cNvSpPr>
          <a:spLocks/>
        </xdr:cNvSpPr>
      </xdr:nvSpPr>
      <xdr:spPr>
        <a:xfrm>
          <a:off x="6781800" y="3905250"/>
          <a:ext cx="3429000" cy="628650"/>
        </a:xfrm>
        <a:prstGeom prst="wedgeRoundRectCallout">
          <a:avLst>
            <a:gd name="adj1" fmla="val 70337"/>
            <a:gd name="adj2" fmla="val -11664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2000" b="0" i="0" u="none" baseline="0">
              <a:solidFill>
                <a:srgbClr val="FF0000"/>
              </a:solidFill>
            </a:rPr>
            <a:t>〇</a:t>
          </a:r>
          <a:r>
            <a:rPr lang="en-US" cap="none" sz="2000" b="0" i="0" u="none" baseline="0">
              <a:solidFill>
                <a:srgbClr val="FF0000"/>
              </a:solidFill>
            </a:rPr>
            <a:t>(</a:t>
          </a:r>
          <a:r>
            <a:rPr lang="en-US" cap="none" sz="2000" b="0" i="0" u="none" baseline="0">
              <a:solidFill>
                <a:srgbClr val="FF0000"/>
              </a:solidFill>
            </a:rPr>
            <a:t>マル</a:t>
          </a:r>
          <a:r>
            <a:rPr lang="en-US" cap="none" sz="2000" b="0" i="0" u="none" baseline="0">
              <a:solidFill>
                <a:srgbClr val="FF0000"/>
              </a:solidFill>
            </a:rPr>
            <a:t>)</a:t>
          </a:r>
          <a:r>
            <a:rPr lang="en-US" cap="none" sz="2000" b="0" i="0" u="none" baseline="0">
              <a:solidFill>
                <a:srgbClr val="FF0000"/>
              </a:solidFill>
            </a:rPr>
            <a:t>　を記入</a:t>
          </a:r>
        </a:p>
      </xdr:txBody>
    </xdr:sp>
    <xdr:clientData/>
  </xdr:twoCellAnchor>
  <xdr:twoCellAnchor>
    <xdr:from>
      <xdr:col>1</xdr:col>
      <xdr:colOff>1066800</xdr:colOff>
      <xdr:row>0</xdr:row>
      <xdr:rowOff>19050</xdr:rowOff>
    </xdr:from>
    <xdr:to>
      <xdr:col>3</xdr:col>
      <xdr:colOff>2181225</xdr:colOff>
      <xdr:row>2</xdr:row>
      <xdr:rowOff>114300</xdr:rowOff>
    </xdr:to>
    <xdr:sp>
      <xdr:nvSpPr>
        <xdr:cNvPr id="8" name="テキスト ボックス 10"/>
        <xdr:cNvSpPr txBox="1">
          <a:spLocks noChangeArrowheads="1"/>
        </xdr:cNvSpPr>
      </xdr:nvSpPr>
      <xdr:spPr>
        <a:xfrm>
          <a:off x="1543050" y="19050"/>
          <a:ext cx="2962275" cy="75247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11</xdr:col>
      <xdr:colOff>9525</xdr:colOff>
      <xdr:row>0</xdr:row>
      <xdr:rowOff>257175</xdr:rowOff>
    </xdr:to>
    <xdr:sp>
      <xdr:nvSpPr>
        <xdr:cNvPr id="1" name="テキスト ボックス 1"/>
        <xdr:cNvSpPr txBox="1">
          <a:spLocks noChangeArrowheads="1"/>
        </xdr:cNvSpPr>
      </xdr:nvSpPr>
      <xdr:spPr>
        <a:xfrm>
          <a:off x="6619875" y="0"/>
          <a:ext cx="1981200" cy="25717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695325</xdr:colOff>
      <xdr:row>0</xdr:row>
      <xdr:rowOff>104775</xdr:rowOff>
    </xdr:from>
    <xdr:to>
      <xdr:col>10</xdr:col>
      <xdr:colOff>38100</xdr:colOff>
      <xdr:row>1</xdr:row>
      <xdr:rowOff>76200</xdr:rowOff>
    </xdr:to>
    <xdr:sp>
      <xdr:nvSpPr>
        <xdr:cNvPr id="1" name="テキスト ボックス 1"/>
        <xdr:cNvSpPr txBox="1">
          <a:spLocks noChangeArrowheads="1"/>
        </xdr:cNvSpPr>
      </xdr:nvSpPr>
      <xdr:spPr>
        <a:xfrm>
          <a:off x="6191250" y="104775"/>
          <a:ext cx="2428875" cy="23812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0</xdr:row>
      <xdr:rowOff>28575</xdr:rowOff>
    </xdr:from>
    <xdr:to>
      <xdr:col>27</xdr:col>
      <xdr:colOff>228600</xdr:colOff>
      <xdr:row>1</xdr:row>
      <xdr:rowOff>19050</xdr:rowOff>
    </xdr:to>
    <xdr:sp>
      <xdr:nvSpPr>
        <xdr:cNvPr id="1" name="テキスト ボックス 1"/>
        <xdr:cNvSpPr txBox="1">
          <a:spLocks noChangeArrowheads="1"/>
        </xdr:cNvSpPr>
      </xdr:nvSpPr>
      <xdr:spPr>
        <a:xfrm>
          <a:off x="6619875" y="28575"/>
          <a:ext cx="2381250" cy="25717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twoCellAnchor>
    <xdr:from>
      <xdr:col>4</xdr:col>
      <xdr:colOff>9525</xdr:colOff>
      <xdr:row>13</xdr:row>
      <xdr:rowOff>0</xdr:rowOff>
    </xdr:from>
    <xdr:to>
      <xdr:col>4</xdr:col>
      <xdr:colOff>314325</xdr:colOff>
      <xdr:row>14</xdr:row>
      <xdr:rowOff>38100</xdr:rowOff>
    </xdr:to>
    <xdr:sp>
      <xdr:nvSpPr>
        <xdr:cNvPr id="2" name="円/楕円 1"/>
        <xdr:cNvSpPr>
          <a:spLocks/>
        </xdr:cNvSpPr>
      </xdr:nvSpPr>
      <xdr:spPr>
        <a:xfrm>
          <a:off x="1333500" y="3362325"/>
          <a:ext cx="3048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19</xdr:row>
      <xdr:rowOff>152400</xdr:rowOff>
    </xdr:from>
    <xdr:to>
      <xdr:col>19</xdr:col>
      <xdr:colOff>800100</xdr:colOff>
      <xdr:row>33</xdr:row>
      <xdr:rowOff>76200</xdr:rowOff>
    </xdr:to>
    <xdr:sp>
      <xdr:nvSpPr>
        <xdr:cNvPr id="1" name="テキスト ボックス 2"/>
        <xdr:cNvSpPr txBox="1">
          <a:spLocks noChangeArrowheads="1"/>
        </xdr:cNvSpPr>
      </xdr:nvSpPr>
      <xdr:spPr>
        <a:xfrm>
          <a:off x="438150" y="8648700"/>
          <a:ext cx="9086850" cy="2457450"/>
        </a:xfrm>
        <a:prstGeom prst="rect">
          <a:avLst/>
        </a:prstGeom>
        <a:solidFill>
          <a:srgbClr val="FFFFFF"/>
        </a:solidFill>
        <a:ln w="19050" cmpd="sng">
          <a:solidFill>
            <a:srgbClr val="FF0000"/>
          </a:solidFill>
          <a:headEnd type="none"/>
          <a:tailEnd type="none"/>
        </a:ln>
      </xdr:spPr>
      <xdr:txBody>
        <a:bodyPr vertOverflow="clip" wrap="square" anchor="ctr"/>
        <a:p>
          <a:pPr algn="l">
            <a:defRPr/>
          </a:pPr>
          <a:r>
            <a:rPr lang="en-US" cap="none" sz="1500" b="0" i="0" u="none" baseline="0">
              <a:solidFill>
                <a:srgbClr val="FF0000"/>
              </a:solidFill>
              <a:latin typeface="HG丸ｺﾞｼｯｸM-PRO"/>
              <a:ea typeface="HG丸ｺﾞｼｯｸM-PRO"/>
              <a:cs typeface="HG丸ｺﾞｼｯｸM-PRO"/>
            </a:rPr>
            <a:t>加算額の使用方法は自由ですが、使用目的は目標達成のためである必要があります。単に、機械を購入するなどは達成目標にはなりません。</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使途について、よく集落で話し合ったうえで取組をされてください。</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取組期間内に目標を達成できなかった場合には、認定年度に遡っての</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返還となりますので十分ご注意ください。</a:t>
          </a:r>
          <a:r>
            <a:rPr lang="en-US" cap="none" sz="1500" b="0" i="0" u="none" baseline="0">
              <a:solidFill>
                <a:srgbClr val="FF0000"/>
              </a:solidFill>
              <a:latin typeface="HG丸ｺﾞｼｯｸM-PRO"/>
              <a:ea typeface="HG丸ｺﾞｼｯｸM-PRO"/>
              <a:cs typeface="HG丸ｺﾞｼｯｸM-PRO"/>
            </a:rPr>
            <a:t>
</a:t>
          </a:r>
          <a:r>
            <a:rPr lang="en-US" cap="none" sz="1500" b="0" i="0" u="none" baseline="0">
              <a:solidFill>
                <a:srgbClr val="FF0000"/>
              </a:solidFill>
              <a:latin typeface="HG丸ｺﾞｼｯｸM-PRO"/>
              <a:ea typeface="HG丸ｺﾞｼｯｸM-PRO"/>
              <a:cs typeface="HG丸ｺﾞｼｯｸM-PRO"/>
            </a:rPr>
            <a:t>新たに加算の取組を検討されている集落はご相談ください。</a:t>
          </a:r>
        </a:p>
      </xdr:txBody>
    </xdr:sp>
    <xdr:clientData/>
  </xdr:twoCellAnchor>
  <xdr:twoCellAnchor>
    <xdr:from>
      <xdr:col>12</xdr:col>
      <xdr:colOff>28575</xdr:colOff>
      <xdr:row>15</xdr:row>
      <xdr:rowOff>95250</xdr:rowOff>
    </xdr:from>
    <xdr:to>
      <xdr:col>19</xdr:col>
      <xdr:colOff>0</xdr:colOff>
      <xdr:row>18</xdr:row>
      <xdr:rowOff>19050</xdr:rowOff>
    </xdr:to>
    <xdr:sp>
      <xdr:nvSpPr>
        <xdr:cNvPr id="2" name="吹き出し: 角を丸めた四角形 3"/>
        <xdr:cNvSpPr>
          <a:spLocks/>
        </xdr:cNvSpPr>
      </xdr:nvSpPr>
      <xdr:spPr>
        <a:xfrm>
          <a:off x="5810250" y="7439025"/>
          <a:ext cx="2914650" cy="895350"/>
        </a:xfrm>
        <a:prstGeom prst="wedgeRoundRectCallout">
          <a:avLst>
            <a:gd name="adj1" fmla="val -1226"/>
            <a:gd name="adj2" fmla="val -8577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0000"/>
              </a:solidFill>
            </a:rPr>
            <a:t>あくまでも目標の一例ですので、</a:t>
          </a:r>
          <a:r>
            <a:rPr lang="en-US" cap="none" sz="1100" b="0" i="0" u="none" baseline="0">
              <a:solidFill>
                <a:srgbClr val="FF0000"/>
              </a:solidFill>
            </a:rPr>
            <a:t>
</a:t>
          </a:r>
          <a:r>
            <a:rPr lang="en-US" cap="none" sz="1100" b="0" i="0" u="none" baseline="0">
              <a:solidFill>
                <a:srgbClr val="FF0000"/>
              </a:solidFill>
            </a:rPr>
            <a:t>このほかの取組も可能です。</a:t>
          </a:r>
        </a:p>
      </xdr:txBody>
    </xdr:sp>
    <xdr:clientData/>
  </xdr:twoCellAnchor>
  <xdr:twoCellAnchor>
    <xdr:from>
      <xdr:col>14</xdr:col>
      <xdr:colOff>200025</xdr:colOff>
      <xdr:row>0</xdr:row>
      <xdr:rowOff>28575</xdr:rowOff>
    </xdr:from>
    <xdr:to>
      <xdr:col>19</xdr:col>
      <xdr:colOff>409575</xdr:colOff>
      <xdr:row>1</xdr:row>
      <xdr:rowOff>161925</xdr:rowOff>
    </xdr:to>
    <xdr:sp>
      <xdr:nvSpPr>
        <xdr:cNvPr id="3" name="テキスト ボックス 4"/>
        <xdr:cNvSpPr txBox="1">
          <a:spLocks noChangeArrowheads="1"/>
        </xdr:cNvSpPr>
      </xdr:nvSpPr>
      <xdr:spPr>
        <a:xfrm>
          <a:off x="6896100" y="28575"/>
          <a:ext cx="2238375" cy="314325"/>
        </a:xfrm>
        <a:prstGeom prst="rect">
          <a:avLst/>
        </a:prstGeom>
        <a:solidFill>
          <a:srgbClr val="FFFF00"/>
        </a:solidFill>
        <a:ln w="38100" cmpd="dbl">
          <a:solidFill>
            <a:srgbClr val="000000"/>
          </a:solidFill>
          <a:headEnd type="none"/>
          <a:tailEnd type="none"/>
        </a:ln>
      </xdr:spPr>
      <xdr:txBody>
        <a:bodyPr vertOverflow="clip" wrap="square" anchor="ctr"/>
        <a:p>
          <a:pPr algn="ctr">
            <a:defRPr/>
          </a:pPr>
          <a:r>
            <a:rPr lang="en-US" cap="none" sz="20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45"/>
  <sheetViews>
    <sheetView zoomScalePageLayoutView="0" workbookViewId="0" topLeftCell="A17">
      <selection activeCell="O21" sqref="O21"/>
    </sheetView>
  </sheetViews>
  <sheetFormatPr defaultColWidth="9" defaultRowHeight="21" customHeight="1"/>
  <cols>
    <col min="1" max="1" width="2.8984375" style="1" customWidth="1"/>
    <col min="2" max="2" width="7.69921875" style="1" customWidth="1"/>
    <col min="3" max="3" width="4.09765625" style="1" customWidth="1"/>
    <col min="4" max="4" width="3.8984375" style="1" customWidth="1"/>
    <col min="5" max="5" width="4.69921875" style="1" customWidth="1"/>
    <col min="6" max="6" width="16.3984375" style="1" customWidth="1"/>
    <col min="7" max="7" width="10.3984375" style="1" customWidth="1"/>
    <col min="8" max="8" width="11" style="1" customWidth="1"/>
    <col min="9" max="9" width="6.69921875" style="1" customWidth="1"/>
    <col min="10" max="10" width="13" style="1" customWidth="1"/>
    <col min="11" max="11" width="4.8984375" style="1" customWidth="1"/>
    <col min="12" max="12" width="6.19921875" style="1" customWidth="1"/>
    <col min="13" max="13" width="3.296875" style="1" customWidth="1"/>
    <col min="14" max="14" width="2.19921875" style="1" customWidth="1"/>
    <col min="15" max="16384" width="9" style="1" customWidth="1"/>
  </cols>
  <sheetData>
    <row r="1" ht="15.75" customHeight="1"/>
    <row r="2" spans="1:13" ht="21" customHeight="1">
      <c r="A2" s="232" t="s">
        <v>24</v>
      </c>
      <c r="B2" s="232"/>
      <c r="C2" s="232"/>
      <c r="D2" s="232"/>
      <c r="E2" s="232"/>
      <c r="F2" s="232"/>
      <c r="G2" s="232"/>
      <c r="H2" s="232"/>
      <c r="I2" s="232"/>
      <c r="J2" s="232"/>
      <c r="K2" s="232"/>
      <c r="L2" s="232"/>
      <c r="M2" s="232"/>
    </row>
    <row r="3" spans="1:12" ht="19.5" customHeight="1">
      <c r="A3" s="11"/>
      <c r="B3" s="11"/>
      <c r="C3" s="11"/>
      <c r="D3" s="11"/>
      <c r="E3" s="11"/>
      <c r="F3" s="11"/>
      <c r="G3" s="11"/>
      <c r="H3" s="11"/>
      <c r="I3" s="11"/>
      <c r="J3" s="11"/>
      <c r="K3" s="11"/>
      <c r="L3" s="11"/>
    </row>
    <row r="4" spans="9:12" ht="19.5" customHeight="1">
      <c r="I4" s="235" t="s">
        <v>37</v>
      </c>
      <c r="J4" s="236"/>
      <c r="K4" s="236"/>
      <c r="L4" s="236"/>
    </row>
    <row r="5" ht="19.5" customHeight="1"/>
    <row r="6" spans="2:7" ht="19.5" customHeight="1">
      <c r="B6" s="237" t="s">
        <v>11</v>
      </c>
      <c r="C6" s="237"/>
      <c r="D6" s="234" t="s">
        <v>12</v>
      </c>
      <c r="E6" s="234"/>
      <c r="F6" s="234"/>
      <c r="G6" s="1" t="s">
        <v>13</v>
      </c>
    </row>
    <row r="7" ht="19.5" customHeight="1"/>
    <row r="8" spans="8:10" ht="19.5" customHeight="1">
      <c r="H8" s="250" t="s">
        <v>38</v>
      </c>
      <c r="I8" s="250"/>
      <c r="J8" s="1" t="s">
        <v>14</v>
      </c>
    </row>
    <row r="9" spans="9:12" ht="19.5" customHeight="1">
      <c r="I9" s="20" t="s">
        <v>17</v>
      </c>
      <c r="J9" s="234" t="s">
        <v>76</v>
      </c>
      <c r="K9" s="234"/>
      <c r="L9" s="20" t="s">
        <v>15</v>
      </c>
    </row>
    <row r="10" ht="19.5" customHeight="1"/>
    <row r="11" spans="2:12" ht="19.5" customHeight="1">
      <c r="B11" s="237" t="s">
        <v>4</v>
      </c>
      <c r="C11" s="237"/>
      <c r="D11" s="237"/>
      <c r="E11" s="237"/>
      <c r="F11" s="237"/>
      <c r="G11" s="237"/>
      <c r="H11" s="237"/>
      <c r="I11" s="237"/>
      <c r="J11" s="237"/>
      <c r="K11" s="237"/>
      <c r="L11" s="237"/>
    </row>
    <row r="12" ht="19.5" customHeight="1"/>
    <row r="13" spans="2:12" ht="19.5" customHeight="1">
      <c r="B13" s="238" t="s">
        <v>1</v>
      </c>
      <c r="C13" s="238"/>
      <c r="D13" s="238"/>
      <c r="E13" s="238"/>
      <c r="F13" s="238"/>
      <c r="G13" s="238"/>
      <c r="H13" s="238"/>
      <c r="I13" s="238"/>
      <c r="J13" s="238"/>
      <c r="K13" s="238"/>
      <c r="L13" s="238"/>
    </row>
    <row r="14" spans="2:6" ht="19.5" customHeight="1">
      <c r="B14" s="233" t="s">
        <v>3</v>
      </c>
      <c r="C14" s="233"/>
      <c r="D14" s="233"/>
      <c r="E14" s="233"/>
      <c r="F14" s="10"/>
    </row>
    <row r="15" spans="2:13" ht="12.75">
      <c r="B15" s="241" t="s">
        <v>0</v>
      </c>
      <c r="C15" s="242"/>
      <c r="D15" s="243"/>
      <c r="E15" s="24" t="s">
        <v>55</v>
      </c>
      <c r="F15" s="261" t="s">
        <v>25</v>
      </c>
      <c r="G15" s="261"/>
      <c r="H15" s="261"/>
      <c r="I15" s="261"/>
      <c r="J15" s="261"/>
      <c r="K15" s="261"/>
      <c r="L15" s="262"/>
      <c r="M15" s="10"/>
    </row>
    <row r="16" spans="2:13" ht="12.75">
      <c r="B16" s="244"/>
      <c r="C16" s="245"/>
      <c r="D16" s="246"/>
      <c r="E16" s="25" t="s">
        <v>56</v>
      </c>
      <c r="F16" s="251" t="s">
        <v>26</v>
      </c>
      <c r="G16" s="251"/>
      <c r="H16" s="251"/>
      <c r="I16" s="251"/>
      <c r="J16" s="251"/>
      <c r="K16" s="251"/>
      <c r="L16" s="252"/>
      <c r="M16" s="10"/>
    </row>
    <row r="17" spans="2:13" ht="12.75">
      <c r="B17" s="244"/>
      <c r="C17" s="245"/>
      <c r="D17" s="246"/>
      <c r="E17" s="25" t="s">
        <v>57</v>
      </c>
      <c r="F17" s="251" t="s">
        <v>29</v>
      </c>
      <c r="G17" s="251"/>
      <c r="H17" s="251"/>
      <c r="I17" s="251"/>
      <c r="J17" s="251"/>
      <c r="K17" s="251"/>
      <c r="L17" s="252"/>
      <c r="M17" s="10"/>
    </row>
    <row r="18" spans="2:13" ht="12.75">
      <c r="B18" s="244"/>
      <c r="C18" s="245"/>
      <c r="D18" s="246"/>
      <c r="E18" s="25" t="s">
        <v>58</v>
      </c>
      <c r="F18" s="251" t="s">
        <v>27</v>
      </c>
      <c r="G18" s="251"/>
      <c r="H18" s="251"/>
      <c r="I18" s="251"/>
      <c r="J18" s="251"/>
      <c r="K18" s="251"/>
      <c r="L18" s="252"/>
      <c r="M18" s="10"/>
    </row>
    <row r="19" spans="2:13" ht="12.75">
      <c r="B19" s="244"/>
      <c r="C19" s="245"/>
      <c r="D19" s="246"/>
      <c r="E19" s="25" t="s">
        <v>41</v>
      </c>
      <c r="F19" s="251" t="s">
        <v>28</v>
      </c>
      <c r="G19" s="251"/>
      <c r="H19" s="251"/>
      <c r="I19" s="251"/>
      <c r="J19" s="251"/>
      <c r="K19" s="251"/>
      <c r="L19" s="252"/>
      <c r="M19" s="10"/>
    </row>
    <row r="20" spans="2:13" ht="12.75">
      <c r="B20" s="244"/>
      <c r="C20" s="245"/>
      <c r="D20" s="246"/>
      <c r="E20" s="25" t="s">
        <v>41</v>
      </c>
      <c r="F20" s="251" t="s">
        <v>43</v>
      </c>
      <c r="G20" s="251"/>
      <c r="H20" s="251"/>
      <c r="I20" s="251"/>
      <c r="J20" s="251"/>
      <c r="K20" s="251"/>
      <c r="L20" s="252"/>
      <c r="M20" s="10"/>
    </row>
    <row r="21" spans="2:13" ht="12.75">
      <c r="B21" s="244"/>
      <c r="C21" s="245"/>
      <c r="D21" s="246"/>
      <c r="E21" s="59" t="s">
        <v>42</v>
      </c>
      <c r="F21" s="253" t="s">
        <v>44</v>
      </c>
      <c r="G21" s="253"/>
      <c r="H21" s="253"/>
      <c r="I21" s="253"/>
      <c r="J21" s="253"/>
      <c r="K21" s="253"/>
      <c r="L21" s="254"/>
      <c r="M21" s="10"/>
    </row>
    <row r="22" spans="2:12" ht="13.5" customHeight="1">
      <c r="B22" s="9"/>
      <c r="C22" s="9"/>
      <c r="D22" s="9"/>
      <c r="E22" s="10"/>
      <c r="F22" s="10"/>
      <c r="G22" s="10"/>
      <c r="H22" s="10"/>
      <c r="I22" s="10"/>
      <c r="J22" s="10"/>
      <c r="K22" s="10"/>
      <c r="L22" s="10"/>
    </row>
    <row r="23" spans="2:13" ht="19.5" customHeight="1">
      <c r="B23" s="247" t="s">
        <v>9</v>
      </c>
      <c r="C23" s="248"/>
      <c r="D23" s="248"/>
      <c r="E23" s="248"/>
      <c r="F23" s="248"/>
      <c r="G23" s="248"/>
      <c r="H23" s="248"/>
      <c r="I23" s="248"/>
      <c r="J23" s="248"/>
      <c r="K23" s="248"/>
      <c r="L23" s="249"/>
      <c r="M23" s="18"/>
    </row>
    <row r="24" spans="2:12" ht="19.5" customHeight="1">
      <c r="B24" s="241" t="s">
        <v>5</v>
      </c>
      <c r="C24" s="242"/>
      <c r="D24" s="242"/>
      <c r="E24" s="243"/>
      <c r="F24" s="247" t="s">
        <v>6</v>
      </c>
      <c r="G24" s="248"/>
      <c r="H24" s="248"/>
      <c r="I24" s="249"/>
      <c r="J24" s="239" t="s">
        <v>7</v>
      </c>
      <c r="K24" s="240"/>
      <c r="L24" s="22" t="s">
        <v>8</v>
      </c>
    </row>
    <row r="25" spans="2:12" ht="19.5" customHeight="1">
      <c r="B25" s="255" t="s">
        <v>45</v>
      </c>
      <c r="C25" s="256"/>
      <c r="D25" s="256"/>
      <c r="E25" s="257"/>
      <c r="F25" s="23" t="s">
        <v>46</v>
      </c>
      <c r="G25" s="2" t="s">
        <v>47</v>
      </c>
      <c r="H25" s="60" t="s">
        <v>59</v>
      </c>
      <c r="I25" s="53" t="s">
        <v>21</v>
      </c>
      <c r="J25" s="43"/>
      <c r="K25" s="19" t="s">
        <v>32</v>
      </c>
      <c r="L25" s="45" t="s">
        <v>60</v>
      </c>
    </row>
    <row r="26" spans="2:12" ht="19.5" customHeight="1">
      <c r="B26" s="229"/>
      <c r="C26" s="230"/>
      <c r="D26" s="230"/>
      <c r="E26" s="231"/>
      <c r="F26" s="6" t="s">
        <v>46</v>
      </c>
      <c r="G26" s="7" t="s">
        <v>47</v>
      </c>
      <c r="H26" s="61" t="s">
        <v>61</v>
      </c>
      <c r="I26" s="27" t="s">
        <v>21</v>
      </c>
      <c r="J26" s="57"/>
      <c r="K26" s="17" t="s">
        <v>32</v>
      </c>
      <c r="L26" s="58"/>
    </row>
    <row r="27" spans="2:12" ht="19.5" customHeight="1">
      <c r="B27" s="229" t="s">
        <v>48</v>
      </c>
      <c r="C27" s="230"/>
      <c r="D27" s="230"/>
      <c r="E27" s="231"/>
      <c r="F27" s="6" t="s">
        <v>46</v>
      </c>
      <c r="G27" s="7" t="s">
        <v>47</v>
      </c>
      <c r="H27" s="61" t="s">
        <v>62</v>
      </c>
      <c r="I27" s="27" t="s">
        <v>21</v>
      </c>
      <c r="J27" s="57"/>
      <c r="K27" s="17" t="s">
        <v>32</v>
      </c>
      <c r="L27" s="58"/>
    </row>
    <row r="28" spans="2:12" ht="19.5" customHeight="1">
      <c r="B28" s="258"/>
      <c r="C28" s="259"/>
      <c r="D28" s="259"/>
      <c r="E28" s="260"/>
      <c r="F28" s="6" t="s">
        <v>46</v>
      </c>
      <c r="G28" s="7" t="s">
        <v>47</v>
      </c>
      <c r="H28" s="62" t="s">
        <v>63</v>
      </c>
      <c r="I28" s="56" t="s">
        <v>21</v>
      </c>
      <c r="J28" s="57"/>
      <c r="K28" s="17" t="s">
        <v>32</v>
      </c>
      <c r="L28" s="58"/>
    </row>
    <row r="29" spans="2:12" ht="19.5" customHeight="1">
      <c r="B29" s="229" t="s">
        <v>49</v>
      </c>
      <c r="C29" s="230"/>
      <c r="D29" s="230"/>
      <c r="E29" s="231"/>
      <c r="F29" s="6" t="s">
        <v>46</v>
      </c>
      <c r="G29" s="7" t="s">
        <v>47</v>
      </c>
      <c r="H29" s="40" t="s">
        <v>64</v>
      </c>
      <c r="I29" s="27" t="s">
        <v>21</v>
      </c>
      <c r="J29" s="44" t="s">
        <v>60</v>
      </c>
      <c r="K29" s="17" t="s">
        <v>32</v>
      </c>
      <c r="L29" s="46" t="s">
        <v>60</v>
      </c>
    </row>
    <row r="30" spans="2:12" ht="19.5" customHeight="1">
      <c r="B30" s="229"/>
      <c r="C30" s="230"/>
      <c r="D30" s="230"/>
      <c r="E30" s="231"/>
      <c r="F30" s="6" t="s">
        <v>46</v>
      </c>
      <c r="G30" s="7" t="s">
        <v>47</v>
      </c>
      <c r="H30" s="49" t="s">
        <v>65</v>
      </c>
      <c r="I30" s="12" t="s">
        <v>21</v>
      </c>
      <c r="J30" s="42" t="s">
        <v>60</v>
      </c>
      <c r="K30" s="28" t="s">
        <v>32</v>
      </c>
      <c r="L30" s="46" t="s">
        <v>60</v>
      </c>
    </row>
    <row r="31" spans="2:12" ht="19.5" customHeight="1">
      <c r="B31" s="229"/>
      <c r="C31" s="230"/>
      <c r="D31" s="230"/>
      <c r="E31" s="231"/>
      <c r="F31" s="6" t="s">
        <v>46</v>
      </c>
      <c r="G31" s="7" t="s">
        <v>47</v>
      </c>
      <c r="H31" s="50">
        <v>621</v>
      </c>
      <c r="I31" s="12" t="s">
        <v>21</v>
      </c>
      <c r="J31" s="41" t="s">
        <v>31</v>
      </c>
      <c r="K31" s="28" t="s">
        <v>32</v>
      </c>
      <c r="L31" s="38"/>
    </row>
    <row r="32" spans="2:12" ht="19.5" customHeight="1">
      <c r="B32" s="229" t="s">
        <v>50</v>
      </c>
      <c r="C32" s="230"/>
      <c r="D32" s="230"/>
      <c r="E32" s="231"/>
      <c r="F32" s="6" t="s">
        <v>46</v>
      </c>
      <c r="G32" s="7" t="s">
        <v>47</v>
      </c>
      <c r="H32" s="50" t="s">
        <v>66</v>
      </c>
      <c r="I32" s="12" t="s">
        <v>21</v>
      </c>
      <c r="J32" s="41" t="s">
        <v>31</v>
      </c>
      <c r="K32" s="28" t="s">
        <v>32</v>
      </c>
      <c r="L32" s="38"/>
    </row>
    <row r="33" spans="2:12" ht="19.5" customHeight="1">
      <c r="B33" s="229"/>
      <c r="C33" s="230"/>
      <c r="D33" s="230"/>
      <c r="E33" s="231"/>
      <c r="F33" s="6" t="s">
        <v>46</v>
      </c>
      <c r="G33" s="7" t="s">
        <v>47</v>
      </c>
      <c r="H33" s="50" t="s">
        <v>67</v>
      </c>
      <c r="I33" s="12" t="s">
        <v>21</v>
      </c>
      <c r="J33" s="41" t="s">
        <v>31</v>
      </c>
      <c r="K33" s="28" t="s">
        <v>32</v>
      </c>
      <c r="L33" s="38"/>
    </row>
    <row r="34" spans="2:12" ht="19.5" customHeight="1">
      <c r="B34" s="229"/>
      <c r="C34" s="230"/>
      <c r="D34" s="230"/>
      <c r="E34" s="231"/>
      <c r="F34" s="6" t="s">
        <v>46</v>
      </c>
      <c r="G34" s="7" t="s">
        <v>47</v>
      </c>
      <c r="H34" s="50" t="s">
        <v>51</v>
      </c>
      <c r="I34" s="12" t="s">
        <v>21</v>
      </c>
      <c r="J34" s="41" t="s">
        <v>31</v>
      </c>
      <c r="K34" s="28" t="s">
        <v>32</v>
      </c>
      <c r="L34" s="38"/>
    </row>
    <row r="35" spans="2:12" ht="19.5" customHeight="1">
      <c r="B35" s="229"/>
      <c r="C35" s="230"/>
      <c r="D35" s="230"/>
      <c r="E35" s="231"/>
      <c r="F35" s="6" t="s">
        <v>46</v>
      </c>
      <c r="G35" s="7" t="s">
        <v>47</v>
      </c>
      <c r="H35" s="50" t="s">
        <v>52</v>
      </c>
      <c r="I35" s="12" t="s">
        <v>21</v>
      </c>
      <c r="J35" s="41" t="s">
        <v>31</v>
      </c>
      <c r="K35" s="28" t="s">
        <v>32</v>
      </c>
      <c r="L35" s="38"/>
    </row>
    <row r="36" spans="2:12" ht="19.5" customHeight="1">
      <c r="B36" s="229" t="s">
        <v>53</v>
      </c>
      <c r="C36" s="230"/>
      <c r="D36" s="230"/>
      <c r="E36" s="231"/>
      <c r="F36" s="6" t="s">
        <v>46</v>
      </c>
      <c r="G36" s="7" t="s">
        <v>47</v>
      </c>
      <c r="H36" s="50" t="s">
        <v>68</v>
      </c>
      <c r="I36" s="12" t="s">
        <v>21</v>
      </c>
      <c r="J36" s="41" t="s">
        <v>31</v>
      </c>
      <c r="K36" s="28" t="s">
        <v>32</v>
      </c>
      <c r="L36" s="38"/>
    </row>
    <row r="37" spans="2:12" ht="19.5" customHeight="1">
      <c r="B37" s="229"/>
      <c r="C37" s="230"/>
      <c r="D37" s="230"/>
      <c r="E37" s="231"/>
      <c r="F37" s="6" t="s">
        <v>46</v>
      </c>
      <c r="G37" s="7" t="s">
        <v>47</v>
      </c>
      <c r="H37" s="50" t="s">
        <v>69</v>
      </c>
      <c r="I37" s="12" t="s">
        <v>21</v>
      </c>
      <c r="J37" s="41" t="s">
        <v>31</v>
      </c>
      <c r="K37" s="28" t="s">
        <v>32</v>
      </c>
      <c r="L37" s="38"/>
    </row>
    <row r="38" spans="2:12" ht="19.5" customHeight="1">
      <c r="B38" s="229"/>
      <c r="C38" s="230"/>
      <c r="D38" s="230"/>
      <c r="E38" s="231"/>
      <c r="F38" s="6" t="s">
        <v>46</v>
      </c>
      <c r="G38" s="7" t="s">
        <v>47</v>
      </c>
      <c r="H38" s="50" t="s">
        <v>70</v>
      </c>
      <c r="I38" s="12" t="s">
        <v>21</v>
      </c>
      <c r="J38" s="41" t="s">
        <v>31</v>
      </c>
      <c r="K38" s="28" t="s">
        <v>32</v>
      </c>
      <c r="L38" s="38"/>
    </row>
    <row r="39" spans="2:12" ht="19.5" customHeight="1">
      <c r="B39" s="263"/>
      <c r="C39" s="264"/>
      <c r="D39" s="264"/>
      <c r="E39" s="265"/>
      <c r="F39" s="6" t="s">
        <v>46</v>
      </c>
      <c r="G39" s="7" t="s">
        <v>47</v>
      </c>
      <c r="H39" s="50" t="s">
        <v>71</v>
      </c>
      <c r="I39" s="12" t="s">
        <v>21</v>
      </c>
      <c r="J39" s="41" t="s">
        <v>31</v>
      </c>
      <c r="K39" s="28" t="s">
        <v>32</v>
      </c>
      <c r="L39" s="38"/>
    </row>
    <row r="40" spans="2:12" ht="19.5" customHeight="1">
      <c r="B40" s="229" t="s">
        <v>54</v>
      </c>
      <c r="C40" s="230"/>
      <c r="D40" s="230"/>
      <c r="E40" s="231"/>
      <c r="F40" s="6" t="s">
        <v>46</v>
      </c>
      <c r="G40" s="7" t="s">
        <v>47</v>
      </c>
      <c r="H40" s="50" t="s">
        <v>72</v>
      </c>
      <c r="I40" s="12" t="s">
        <v>21</v>
      </c>
      <c r="J40" s="41"/>
      <c r="K40" s="28" t="s">
        <v>32</v>
      </c>
      <c r="L40" s="63"/>
    </row>
    <row r="41" spans="2:12" ht="19.5" customHeight="1">
      <c r="B41" s="263"/>
      <c r="C41" s="264"/>
      <c r="D41" s="264"/>
      <c r="E41" s="265"/>
      <c r="F41" s="6" t="s">
        <v>46</v>
      </c>
      <c r="G41" s="7" t="s">
        <v>47</v>
      </c>
      <c r="H41" s="50" t="s">
        <v>73</v>
      </c>
      <c r="I41" s="12" t="s">
        <v>21</v>
      </c>
      <c r="J41" s="41"/>
      <c r="K41" s="28" t="s">
        <v>32</v>
      </c>
      <c r="L41" s="63"/>
    </row>
    <row r="42" spans="2:12" ht="19.5" customHeight="1">
      <c r="B42" s="263"/>
      <c r="C42" s="264"/>
      <c r="D42" s="264"/>
      <c r="E42" s="265"/>
      <c r="F42" s="6" t="s">
        <v>46</v>
      </c>
      <c r="G42" s="7" t="s">
        <v>47</v>
      </c>
      <c r="H42" s="50" t="s">
        <v>74</v>
      </c>
      <c r="I42" s="12" t="s">
        <v>21</v>
      </c>
      <c r="J42" s="41"/>
      <c r="K42" s="28" t="s">
        <v>32</v>
      </c>
      <c r="L42" s="63"/>
    </row>
    <row r="43" spans="2:12" ht="19.5" customHeight="1">
      <c r="B43" s="263"/>
      <c r="C43" s="264"/>
      <c r="D43" s="264"/>
      <c r="E43" s="265"/>
      <c r="F43" s="6" t="s">
        <v>46</v>
      </c>
      <c r="G43" s="7" t="s">
        <v>47</v>
      </c>
      <c r="H43" s="50" t="s">
        <v>75</v>
      </c>
      <c r="I43" s="27" t="s">
        <v>21</v>
      </c>
      <c r="J43" s="41" t="s">
        <v>31</v>
      </c>
      <c r="K43" s="17" t="s">
        <v>32</v>
      </c>
      <c r="L43" s="38"/>
    </row>
    <row r="44" spans="2:12" ht="19.5" customHeight="1">
      <c r="B44" s="266"/>
      <c r="C44" s="267"/>
      <c r="D44" s="267"/>
      <c r="E44" s="268"/>
      <c r="F44" s="55"/>
      <c r="G44" s="10"/>
      <c r="H44" s="54"/>
      <c r="I44" s="64"/>
      <c r="J44" s="54"/>
      <c r="K44" s="17"/>
      <c r="L44" s="65"/>
    </row>
    <row r="45" spans="2:12" ht="22.5" customHeight="1">
      <c r="B45" s="247" t="s">
        <v>31</v>
      </c>
      <c r="C45" s="248"/>
      <c r="D45" s="248"/>
      <c r="E45" s="249"/>
      <c r="F45" s="21" t="s">
        <v>2</v>
      </c>
      <c r="G45" s="3"/>
      <c r="H45" s="31">
        <f>COUNTA(H25:H44)</f>
        <v>19</v>
      </c>
      <c r="I45" s="26" t="s">
        <v>30</v>
      </c>
      <c r="J45" s="47">
        <f>SUM(J25:J44)</f>
        <v>0</v>
      </c>
      <c r="K45" s="3" t="s">
        <v>33</v>
      </c>
      <c r="L45" s="39"/>
    </row>
  </sheetData>
  <sheetProtection/>
  <mergeCells count="42">
    <mergeCell ref="B34:E34"/>
    <mergeCell ref="B35:E35"/>
    <mergeCell ref="B36:E36"/>
    <mergeCell ref="B37:E37"/>
    <mergeCell ref="B44:E44"/>
    <mergeCell ref="B38:E38"/>
    <mergeCell ref="B40:E40"/>
    <mergeCell ref="B41:E41"/>
    <mergeCell ref="B42:E42"/>
    <mergeCell ref="B32:E32"/>
    <mergeCell ref="B45:E45"/>
    <mergeCell ref="B23:L23"/>
    <mergeCell ref="F15:L15"/>
    <mergeCell ref="F16:L16"/>
    <mergeCell ref="F17:L17"/>
    <mergeCell ref="F18:L18"/>
    <mergeCell ref="F19:L19"/>
    <mergeCell ref="B39:E39"/>
    <mergeCell ref="B43:E43"/>
    <mergeCell ref="B25:E25"/>
    <mergeCell ref="B29:E29"/>
    <mergeCell ref="B30:E30"/>
    <mergeCell ref="B31:E31"/>
    <mergeCell ref="B27:E27"/>
    <mergeCell ref="B28:E28"/>
    <mergeCell ref="B26:E26"/>
    <mergeCell ref="D6:F6"/>
    <mergeCell ref="F24:I24"/>
    <mergeCell ref="H8:I8"/>
    <mergeCell ref="B24:E24"/>
    <mergeCell ref="F20:L20"/>
    <mergeCell ref="F21:L21"/>
    <mergeCell ref="B33:E33"/>
    <mergeCell ref="A2:M2"/>
    <mergeCell ref="B14:E14"/>
    <mergeCell ref="J9:K9"/>
    <mergeCell ref="I4:L4"/>
    <mergeCell ref="B11:L11"/>
    <mergeCell ref="B13:L13"/>
    <mergeCell ref="B6:C6"/>
    <mergeCell ref="J24:K24"/>
    <mergeCell ref="B15:D21"/>
  </mergeCells>
  <printOptions/>
  <pageMargins left="0.68" right="0.25" top="0.65" bottom="0.26" header="0.37"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J35"/>
  <sheetViews>
    <sheetView view="pageBreakPreview" zoomScaleSheetLayoutView="100" zoomScalePageLayoutView="0" workbookViewId="0" topLeftCell="A1">
      <selection activeCell="H8" sqref="H8"/>
    </sheetView>
  </sheetViews>
  <sheetFormatPr defaultColWidth="8.69921875" defaultRowHeight="18" customHeight="1"/>
  <cols>
    <col min="1" max="1" width="8.09765625" style="85" customWidth="1"/>
    <col min="2" max="9" width="9.09765625" style="85" customWidth="1"/>
    <col min="10" max="10" width="13.69921875" style="85" customWidth="1"/>
    <col min="11" max="16384" width="8.69921875" style="85" customWidth="1"/>
  </cols>
  <sheetData>
    <row r="1" spans="1:10" ht="41.25" customHeight="1">
      <c r="A1" s="280" t="s">
        <v>315</v>
      </c>
      <c r="B1" s="280"/>
      <c r="C1" s="280"/>
      <c r="D1" s="280"/>
      <c r="E1" s="280"/>
      <c r="F1" s="280"/>
      <c r="G1" s="280"/>
      <c r="H1" s="280"/>
      <c r="I1" s="280"/>
      <c r="J1" s="280"/>
    </row>
    <row r="2" spans="1:10" s="113" customFormat="1" ht="64.5" customHeight="1">
      <c r="A2" s="278" t="s">
        <v>185</v>
      </c>
      <c r="B2" s="279"/>
      <c r="C2" s="279"/>
      <c r="D2" s="279"/>
      <c r="E2" s="279"/>
      <c r="F2" s="279"/>
      <c r="G2" s="279"/>
      <c r="H2" s="279"/>
      <c r="I2" s="279"/>
      <c r="J2" s="279"/>
    </row>
    <row r="3" s="113" customFormat="1" ht="11.25" customHeight="1"/>
    <row r="4" spans="1:10" s="113" customFormat="1" ht="26.25" customHeight="1">
      <c r="A4" s="122" t="s">
        <v>88</v>
      </c>
      <c r="B4" s="123"/>
      <c r="C4" s="123"/>
      <c r="D4" s="123"/>
      <c r="E4" s="123"/>
      <c r="F4" s="123"/>
      <c r="G4" s="123"/>
      <c r="H4" s="123"/>
      <c r="I4" s="124"/>
      <c r="J4" s="125" t="s">
        <v>149</v>
      </c>
    </row>
    <row r="5" spans="1:10" s="113" customFormat="1" ht="26.25" customHeight="1">
      <c r="A5" s="126" t="s">
        <v>113</v>
      </c>
      <c r="B5" s="177" t="s">
        <v>163</v>
      </c>
      <c r="C5" s="175"/>
      <c r="D5" s="175"/>
      <c r="E5" s="175"/>
      <c r="F5" s="175"/>
      <c r="G5" s="175"/>
      <c r="H5" s="175"/>
      <c r="I5" s="176"/>
      <c r="J5" s="178" t="s">
        <v>110</v>
      </c>
    </row>
    <row r="6" spans="1:10" s="113" customFormat="1" ht="22.5" customHeight="1">
      <c r="A6" s="126" t="s">
        <v>153</v>
      </c>
      <c r="B6" s="127" t="s">
        <v>99</v>
      </c>
      <c r="C6" s="127"/>
      <c r="D6" s="127"/>
      <c r="E6" s="127"/>
      <c r="F6" s="130"/>
      <c r="G6" s="130"/>
      <c r="H6" s="130"/>
      <c r="I6" s="130"/>
      <c r="J6" s="225" t="s">
        <v>111</v>
      </c>
    </row>
    <row r="7" spans="1:10" s="113" customFormat="1" ht="24" customHeight="1">
      <c r="A7" s="126" t="s">
        <v>154</v>
      </c>
      <c r="B7" s="127" t="s">
        <v>160</v>
      </c>
      <c r="C7" s="127"/>
      <c r="D7" s="127"/>
      <c r="E7" s="127"/>
      <c r="F7" s="127"/>
      <c r="G7" s="127"/>
      <c r="H7" s="127"/>
      <c r="I7" s="127"/>
      <c r="J7" s="281" t="s">
        <v>145</v>
      </c>
    </row>
    <row r="8" spans="1:10" s="113" customFormat="1" ht="24" customHeight="1">
      <c r="A8" s="132" t="s">
        <v>155</v>
      </c>
      <c r="B8" s="131" t="s">
        <v>90</v>
      </c>
      <c r="C8" s="131"/>
      <c r="D8" s="131"/>
      <c r="E8" s="131"/>
      <c r="F8" s="131"/>
      <c r="G8" s="131"/>
      <c r="H8" s="127"/>
      <c r="I8" s="127"/>
      <c r="J8" s="282"/>
    </row>
    <row r="9" spans="1:10" s="113" customFormat="1" ht="24" customHeight="1">
      <c r="A9" s="132" t="s">
        <v>156</v>
      </c>
      <c r="B9" s="133" t="s">
        <v>91</v>
      </c>
      <c r="C9" s="133"/>
      <c r="D9" s="133"/>
      <c r="E9" s="133"/>
      <c r="F9" s="133"/>
      <c r="G9" s="133"/>
      <c r="H9" s="133"/>
      <c r="I9" s="133"/>
      <c r="J9" s="283"/>
    </row>
    <row r="10" spans="1:10" s="113" customFormat="1" ht="24" customHeight="1">
      <c r="A10" s="137" t="s">
        <v>157</v>
      </c>
      <c r="B10" s="138" t="s">
        <v>100</v>
      </c>
      <c r="C10" s="138"/>
      <c r="D10" s="138"/>
      <c r="E10" s="138"/>
      <c r="F10" s="138"/>
      <c r="G10" s="138"/>
      <c r="H10" s="138"/>
      <c r="I10" s="138"/>
      <c r="J10" s="224" t="s">
        <v>310</v>
      </c>
    </row>
    <row r="11" spans="1:10" s="113" customFormat="1" ht="24" customHeight="1">
      <c r="A11" s="139"/>
      <c r="B11" s="140"/>
      <c r="C11" s="140"/>
      <c r="D11" s="140"/>
      <c r="E11" s="140"/>
      <c r="F11" s="140"/>
      <c r="G11" s="140"/>
      <c r="H11" s="140"/>
      <c r="I11" s="140"/>
      <c r="J11" s="141"/>
    </row>
    <row r="12" spans="1:2" s="113" customFormat="1" ht="10.5" customHeight="1">
      <c r="A12" s="114"/>
      <c r="B12" s="70"/>
    </row>
    <row r="13" spans="1:10" s="113" customFormat="1" ht="26.25" customHeight="1">
      <c r="A13" s="122" t="s">
        <v>92</v>
      </c>
      <c r="B13" s="123"/>
      <c r="C13" s="123"/>
      <c r="D13" s="123"/>
      <c r="E13" s="123"/>
      <c r="F13" s="124"/>
      <c r="G13" s="124"/>
      <c r="H13" s="124"/>
      <c r="I13" s="124"/>
      <c r="J13" s="125" t="s">
        <v>149</v>
      </c>
    </row>
    <row r="14" spans="1:10" s="113" customFormat="1" ht="24" customHeight="1">
      <c r="A14" s="126" t="s">
        <v>158</v>
      </c>
      <c r="B14" s="131" t="s">
        <v>181</v>
      </c>
      <c r="C14" s="167"/>
      <c r="D14" s="167"/>
      <c r="E14" s="167"/>
      <c r="F14" s="167"/>
      <c r="G14" s="167"/>
      <c r="H14" s="167"/>
      <c r="I14" s="168"/>
      <c r="J14" s="166" t="s">
        <v>182</v>
      </c>
    </row>
    <row r="15" spans="1:10" s="113" customFormat="1" ht="24" customHeight="1">
      <c r="A15" s="126" t="s">
        <v>114</v>
      </c>
      <c r="B15" s="131" t="s">
        <v>150</v>
      </c>
      <c r="C15" s="167"/>
      <c r="D15" s="167"/>
      <c r="E15" s="167"/>
      <c r="F15" s="167"/>
      <c r="G15" s="167"/>
      <c r="H15" s="167"/>
      <c r="I15" s="168"/>
      <c r="J15" s="166" t="s">
        <v>182</v>
      </c>
    </row>
    <row r="16" spans="1:10" s="113" customFormat="1" ht="24" customHeight="1">
      <c r="A16" s="126" t="s">
        <v>115</v>
      </c>
      <c r="B16" s="127" t="s">
        <v>123</v>
      </c>
      <c r="C16" s="169"/>
      <c r="D16" s="169"/>
      <c r="E16" s="169"/>
      <c r="F16" s="167"/>
      <c r="G16" s="167"/>
      <c r="H16" s="167"/>
      <c r="I16" s="169"/>
      <c r="J16" s="166" t="s">
        <v>130</v>
      </c>
    </row>
    <row r="17" spans="1:10" s="113" customFormat="1" ht="24" customHeight="1">
      <c r="A17" s="126" t="s">
        <v>159</v>
      </c>
      <c r="B17" s="127" t="s">
        <v>89</v>
      </c>
      <c r="C17" s="127"/>
      <c r="D17" s="127"/>
      <c r="E17" s="127"/>
      <c r="F17" s="128"/>
      <c r="G17" s="128"/>
      <c r="H17" s="128"/>
      <c r="I17" s="129"/>
      <c r="J17" s="166" t="s">
        <v>112</v>
      </c>
    </row>
    <row r="18" spans="1:10" s="113" customFormat="1" ht="90" customHeight="1">
      <c r="A18" s="137" t="s">
        <v>124</v>
      </c>
      <c r="B18" s="138" t="s">
        <v>122</v>
      </c>
      <c r="C18" s="138"/>
      <c r="D18" s="138"/>
      <c r="E18" s="138"/>
      <c r="F18" s="138"/>
      <c r="G18" s="138"/>
      <c r="H18" s="138"/>
      <c r="I18" s="138"/>
      <c r="J18" s="142" t="s">
        <v>147</v>
      </c>
    </row>
    <row r="19" s="113" customFormat="1" ht="10.5" customHeight="1"/>
    <row r="20" spans="1:10" s="113" customFormat="1" ht="26.25" customHeight="1">
      <c r="A20" s="122" t="s">
        <v>148</v>
      </c>
      <c r="B20" s="123"/>
      <c r="C20" s="123"/>
      <c r="D20" s="123"/>
      <c r="E20" s="123"/>
      <c r="F20" s="123"/>
      <c r="G20" s="123"/>
      <c r="H20" s="123"/>
      <c r="I20" s="143"/>
      <c r="J20" s="125" t="s">
        <v>149</v>
      </c>
    </row>
    <row r="21" spans="1:10" s="113" customFormat="1" ht="24" customHeight="1">
      <c r="A21" s="132" t="s">
        <v>125</v>
      </c>
      <c r="B21" s="144" t="s">
        <v>93</v>
      </c>
      <c r="C21" s="144"/>
      <c r="D21" s="144"/>
      <c r="E21" s="144"/>
      <c r="F21" s="144"/>
      <c r="G21" s="144" t="s">
        <v>94</v>
      </c>
      <c r="H21" s="144"/>
      <c r="I21" s="145"/>
      <c r="J21" s="269" t="s">
        <v>180</v>
      </c>
    </row>
    <row r="22" spans="1:10" s="113" customFormat="1" ht="24" customHeight="1">
      <c r="A22" s="146"/>
      <c r="B22" s="115" t="s">
        <v>164</v>
      </c>
      <c r="C22" s="115"/>
      <c r="D22" s="115"/>
      <c r="E22" s="115"/>
      <c r="F22" s="115"/>
      <c r="G22" s="115"/>
      <c r="H22" s="115"/>
      <c r="I22" s="147"/>
      <c r="J22" s="270"/>
    </row>
    <row r="23" spans="1:10" s="113" customFormat="1" ht="24" customHeight="1">
      <c r="A23" s="132" t="s">
        <v>313</v>
      </c>
      <c r="B23" s="133" t="s">
        <v>95</v>
      </c>
      <c r="C23" s="133"/>
      <c r="D23" s="133"/>
      <c r="E23" s="133"/>
      <c r="F23" s="133"/>
      <c r="G23" s="133"/>
      <c r="H23" s="133"/>
      <c r="I23" s="134"/>
      <c r="J23" s="270"/>
    </row>
    <row r="24" spans="1:10" s="113" customFormat="1" ht="24" customHeight="1">
      <c r="A24" s="148"/>
      <c r="B24" s="140" t="s">
        <v>101</v>
      </c>
      <c r="C24" s="140"/>
      <c r="D24" s="140"/>
      <c r="E24" s="140"/>
      <c r="F24" s="140"/>
      <c r="G24" s="140"/>
      <c r="H24" s="140"/>
      <c r="I24" s="149"/>
      <c r="J24" s="270"/>
    </row>
    <row r="25" spans="1:10" s="113" customFormat="1" ht="24" customHeight="1">
      <c r="A25" s="135" t="s">
        <v>96</v>
      </c>
      <c r="B25" s="136" t="s">
        <v>102</v>
      </c>
      <c r="C25" s="136"/>
      <c r="D25" s="136"/>
      <c r="E25" s="136"/>
      <c r="F25" s="136"/>
      <c r="G25" s="150"/>
      <c r="H25" s="150"/>
      <c r="I25" s="151"/>
      <c r="J25" s="270"/>
    </row>
    <row r="26" spans="1:10" s="113" customFormat="1" ht="24" customHeight="1">
      <c r="A26" s="132" t="s">
        <v>314</v>
      </c>
      <c r="B26" s="133" t="s">
        <v>103</v>
      </c>
      <c r="C26" s="133"/>
      <c r="D26" s="133"/>
      <c r="E26" s="133"/>
      <c r="F26" s="133"/>
      <c r="G26" s="133"/>
      <c r="H26" s="133"/>
      <c r="I26" s="134"/>
      <c r="J26" s="270"/>
    </row>
    <row r="27" spans="1:10" s="113" customFormat="1" ht="71.25" customHeight="1">
      <c r="A27" s="152"/>
      <c r="B27" s="153" t="s">
        <v>116</v>
      </c>
      <c r="C27" s="272" t="s">
        <v>146</v>
      </c>
      <c r="D27" s="273"/>
      <c r="E27" s="273"/>
      <c r="F27" s="273"/>
      <c r="G27" s="273"/>
      <c r="H27" s="273"/>
      <c r="I27" s="274"/>
      <c r="J27" s="270"/>
    </row>
    <row r="28" spans="1:10" s="113" customFormat="1" ht="39.75" customHeight="1">
      <c r="A28" s="154"/>
      <c r="B28" s="155" t="s">
        <v>117</v>
      </c>
      <c r="C28" s="275" t="s">
        <v>97</v>
      </c>
      <c r="D28" s="276"/>
      <c r="E28" s="276"/>
      <c r="F28" s="276"/>
      <c r="G28" s="276"/>
      <c r="H28" s="276"/>
      <c r="I28" s="277"/>
      <c r="J28" s="271"/>
    </row>
    <row r="29" s="113" customFormat="1" ht="9.75" customHeight="1" thickBot="1"/>
    <row r="30" spans="1:10" s="113" customFormat="1" ht="22.5" customHeight="1">
      <c r="A30" s="156" t="s">
        <v>118</v>
      </c>
      <c r="B30" s="157"/>
      <c r="C30" s="157"/>
      <c r="D30" s="157"/>
      <c r="E30" s="157"/>
      <c r="F30" s="157"/>
      <c r="G30" s="158"/>
      <c r="H30" s="158"/>
      <c r="I30" s="158"/>
      <c r="J30" s="159"/>
    </row>
    <row r="31" spans="1:10" s="113" customFormat="1" ht="22.5" customHeight="1">
      <c r="A31" s="160" t="s">
        <v>119</v>
      </c>
      <c r="B31" s="161" t="s">
        <v>186</v>
      </c>
      <c r="C31" s="161"/>
      <c r="D31" s="161"/>
      <c r="E31" s="161"/>
      <c r="F31" s="161"/>
      <c r="G31" s="161"/>
      <c r="H31" s="161"/>
      <c r="I31" s="161"/>
      <c r="J31" s="162"/>
    </row>
    <row r="32" spans="1:10" s="113" customFormat="1" ht="22.5" customHeight="1">
      <c r="A32" s="160"/>
      <c r="B32" s="161" t="s">
        <v>187</v>
      </c>
      <c r="C32" s="161"/>
      <c r="D32" s="161"/>
      <c r="E32" s="161"/>
      <c r="F32" s="161"/>
      <c r="G32" s="161"/>
      <c r="H32" s="161"/>
      <c r="I32" s="161"/>
      <c r="J32" s="162"/>
    </row>
    <row r="33" spans="1:10" s="113" customFormat="1" ht="22.5" customHeight="1" thickBot="1">
      <c r="A33" s="163" t="s">
        <v>120</v>
      </c>
      <c r="B33" s="164" t="s">
        <v>98</v>
      </c>
      <c r="C33" s="164"/>
      <c r="D33" s="164"/>
      <c r="E33" s="164"/>
      <c r="F33" s="164"/>
      <c r="G33" s="164"/>
      <c r="H33" s="164"/>
      <c r="I33" s="164"/>
      <c r="J33" s="165"/>
    </row>
    <row r="34" spans="1:4" ht="26.25" customHeight="1">
      <c r="A34" s="86" t="s">
        <v>87</v>
      </c>
      <c r="B34" s="86"/>
      <c r="C34" s="86"/>
      <c r="D34" s="86"/>
    </row>
    <row r="35" spans="1:2" ht="26.25" customHeight="1">
      <c r="A35" s="86" t="s">
        <v>87</v>
      </c>
      <c r="B35" s="86" t="s">
        <v>87</v>
      </c>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sheetData>
  <sheetProtection/>
  <mergeCells count="6">
    <mergeCell ref="J21:J28"/>
    <mergeCell ref="C27:I27"/>
    <mergeCell ref="C28:I28"/>
    <mergeCell ref="A2:J2"/>
    <mergeCell ref="A1:J1"/>
    <mergeCell ref="J7:J9"/>
  </mergeCells>
  <printOptions horizontalCentered="1" verticalCentered="1"/>
  <pageMargins left="0.7086614173228347" right="0.5118110236220472" top="0.3937007874015748" bottom="0.1968503937007874" header="0.31496062992125984"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1:T22"/>
  <sheetViews>
    <sheetView view="pageBreakPreview" zoomScaleSheetLayoutView="100" zoomScalePageLayoutView="0" workbookViewId="0" topLeftCell="A1">
      <selection activeCell="B15" sqref="B15:F15"/>
    </sheetView>
  </sheetViews>
  <sheetFormatPr defaultColWidth="9" defaultRowHeight="21" customHeight="1"/>
  <cols>
    <col min="1" max="1" width="2.296875" style="1" customWidth="1"/>
    <col min="2" max="2" width="7.69921875" style="1" customWidth="1"/>
    <col min="3" max="4" width="4.69921875" style="1" customWidth="1"/>
    <col min="5" max="6" width="12.69921875" style="1" customWidth="1"/>
    <col min="7" max="7" width="12.69921875" style="13" customWidth="1"/>
    <col min="8" max="8" width="12.69921875" style="1" customWidth="1"/>
    <col min="9" max="9" width="12.69921875" style="34" customWidth="1"/>
    <col min="10" max="10" width="12.69921875" style="1" customWidth="1"/>
    <col min="11" max="11" width="3.09765625" style="1" customWidth="1"/>
    <col min="12" max="12" width="2.19921875" style="1" customWidth="1"/>
    <col min="13" max="16384" width="9" style="1" customWidth="1"/>
  </cols>
  <sheetData>
    <row r="1" ht="21" customHeight="1">
      <c r="B1" s="171" t="s">
        <v>161</v>
      </c>
    </row>
    <row r="2" spans="2:12" ht="42.75" customHeight="1">
      <c r="B2" s="284" t="s">
        <v>165</v>
      </c>
      <c r="C2" s="284"/>
      <c r="D2" s="284"/>
      <c r="E2" s="284"/>
      <c r="F2" s="284"/>
      <c r="G2" s="284"/>
      <c r="H2" s="284"/>
      <c r="I2" s="284"/>
      <c r="J2" s="284"/>
      <c r="K2" s="75"/>
      <c r="L2" s="75"/>
    </row>
    <row r="3" spans="1:12" ht="18" customHeight="1">
      <c r="A3" s="11"/>
      <c r="B3" s="285"/>
      <c r="C3" s="285"/>
      <c r="D3" s="285"/>
      <c r="E3" s="285"/>
      <c r="F3" s="285"/>
      <c r="G3" s="285"/>
      <c r="H3" s="285"/>
      <c r="I3" s="285"/>
      <c r="J3" s="285"/>
      <c r="K3" s="108"/>
      <c r="L3" s="108"/>
    </row>
    <row r="4" spans="1:12" ht="18" customHeight="1">
      <c r="A4" s="11"/>
      <c r="B4" s="105"/>
      <c r="C4" s="105"/>
      <c r="D4" s="105"/>
      <c r="E4" s="105"/>
      <c r="F4" s="105"/>
      <c r="G4" s="105"/>
      <c r="H4" s="20" t="s">
        <v>174</v>
      </c>
      <c r="J4" s="105"/>
      <c r="K4" s="105"/>
      <c r="L4" s="105"/>
    </row>
    <row r="5" spans="1:12" ht="18" customHeight="1">
      <c r="A5" s="11"/>
      <c r="B5" s="105"/>
      <c r="C5" s="105"/>
      <c r="D5" s="105"/>
      <c r="E5" s="105"/>
      <c r="F5" s="105"/>
      <c r="G5" s="105"/>
      <c r="H5" s="1" t="s">
        <v>86</v>
      </c>
      <c r="I5" s="13"/>
      <c r="J5" s="106" t="s">
        <v>127</v>
      </c>
      <c r="K5" s="105"/>
      <c r="L5" s="105"/>
    </row>
    <row r="6" spans="9:10" ht="18" customHeight="1">
      <c r="I6" s="13"/>
      <c r="J6" s="69"/>
    </row>
    <row r="7" spans="2:10" ht="18" customHeight="1">
      <c r="B7" s="238" t="s">
        <v>1</v>
      </c>
      <c r="C7" s="238"/>
      <c r="D7" s="238"/>
      <c r="E7" s="238"/>
      <c r="F7" s="238"/>
      <c r="G7" s="238"/>
      <c r="H7" s="238"/>
      <c r="I7" s="238"/>
      <c r="J7" s="238"/>
    </row>
    <row r="8" spans="2:5" ht="18" customHeight="1">
      <c r="B8" s="233" t="s">
        <v>16</v>
      </c>
      <c r="C8" s="233"/>
      <c r="D8" s="233"/>
      <c r="E8" s="286"/>
    </row>
    <row r="9" spans="2:20" ht="54.75" customHeight="1">
      <c r="B9" s="287" t="s">
        <v>0</v>
      </c>
      <c r="C9" s="288"/>
      <c r="D9" s="289"/>
      <c r="E9" s="290" t="s">
        <v>170</v>
      </c>
      <c r="F9" s="291"/>
      <c r="G9" s="291"/>
      <c r="H9" s="291"/>
      <c r="I9" s="291"/>
      <c r="J9" s="292"/>
      <c r="K9" s="179"/>
      <c r="L9" s="180"/>
      <c r="M9" s="180"/>
      <c r="N9" s="180"/>
      <c r="O9" s="180"/>
      <c r="P9" s="180"/>
      <c r="Q9" s="180"/>
      <c r="R9" s="180"/>
      <c r="S9" s="180"/>
      <c r="T9" s="180"/>
    </row>
    <row r="10" spans="2:10" ht="13.5" customHeight="1">
      <c r="B10" s="9"/>
      <c r="C10" s="9"/>
      <c r="D10" s="9"/>
      <c r="E10" s="2"/>
      <c r="F10" s="2"/>
      <c r="G10" s="29"/>
      <c r="H10" s="2"/>
      <c r="I10" s="35"/>
      <c r="J10" s="2"/>
    </row>
    <row r="11" spans="2:10" ht="19.5" customHeight="1">
      <c r="B11" s="233" t="s">
        <v>16</v>
      </c>
      <c r="C11" s="233"/>
      <c r="D11" s="233"/>
      <c r="E11" s="233"/>
      <c r="F11" s="233"/>
      <c r="G11" s="30"/>
      <c r="H11" s="8"/>
      <c r="I11" s="48"/>
      <c r="J11" s="15"/>
    </row>
    <row r="12" spans="2:10" ht="30.75" customHeight="1">
      <c r="B12" s="293" t="s">
        <v>39</v>
      </c>
      <c r="C12" s="294"/>
      <c r="D12" s="294"/>
      <c r="E12" s="294"/>
      <c r="F12" s="295"/>
      <c r="G12" s="287" t="s">
        <v>40</v>
      </c>
      <c r="H12" s="288"/>
      <c r="I12" s="288"/>
      <c r="J12" s="288"/>
    </row>
    <row r="13" spans="2:10" ht="30.75" customHeight="1">
      <c r="B13" s="296" t="s">
        <v>168</v>
      </c>
      <c r="C13" s="297"/>
      <c r="D13" s="297"/>
      <c r="E13" s="297"/>
      <c r="F13" s="298"/>
      <c r="G13" s="299" t="s">
        <v>167</v>
      </c>
      <c r="H13" s="299"/>
      <c r="I13" s="299"/>
      <c r="J13" s="299"/>
    </row>
    <row r="14" spans="2:10" ht="30.75" customHeight="1">
      <c r="B14" s="300" t="s">
        <v>16</v>
      </c>
      <c r="C14" s="301"/>
      <c r="D14" s="301"/>
      <c r="E14" s="301"/>
      <c r="F14" s="302"/>
      <c r="G14" s="299" t="s">
        <v>169</v>
      </c>
      <c r="H14" s="299"/>
      <c r="I14" s="299"/>
      <c r="J14" s="299"/>
    </row>
    <row r="15" spans="2:10" ht="30.75" customHeight="1">
      <c r="B15" s="247" t="s">
        <v>16</v>
      </c>
      <c r="C15" s="248"/>
      <c r="D15" s="248"/>
      <c r="E15" s="248"/>
      <c r="F15" s="249"/>
      <c r="G15" s="303" t="s">
        <v>16</v>
      </c>
      <c r="H15" s="303"/>
      <c r="I15" s="303"/>
      <c r="J15" s="303"/>
    </row>
    <row r="16" spans="2:10" ht="30.75" customHeight="1">
      <c r="B16" s="247" t="s">
        <v>16</v>
      </c>
      <c r="C16" s="248"/>
      <c r="D16" s="248"/>
      <c r="E16" s="248"/>
      <c r="F16" s="249"/>
      <c r="G16" s="303" t="s">
        <v>16</v>
      </c>
      <c r="H16" s="303"/>
      <c r="I16" s="303"/>
      <c r="J16" s="303"/>
    </row>
    <row r="17" spans="2:10" ht="30.75" customHeight="1">
      <c r="B17" s="247" t="s">
        <v>16</v>
      </c>
      <c r="C17" s="248"/>
      <c r="D17" s="248"/>
      <c r="E17" s="248"/>
      <c r="F17" s="249"/>
      <c r="G17" s="303" t="s">
        <v>16</v>
      </c>
      <c r="H17" s="303"/>
      <c r="I17" s="303"/>
      <c r="J17" s="303"/>
    </row>
    <row r="18" spans="2:10" ht="30.75" customHeight="1">
      <c r="B18" s="247" t="s">
        <v>16</v>
      </c>
      <c r="C18" s="248"/>
      <c r="D18" s="248"/>
      <c r="E18" s="248"/>
      <c r="F18" s="249"/>
      <c r="G18" s="303" t="s">
        <v>16</v>
      </c>
      <c r="H18" s="303"/>
      <c r="I18" s="303"/>
      <c r="J18" s="303"/>
    </row>
    <row r="19" spans="2:10" ht="30.75" customHeight="1">
      <c r="B19" s="247" t="s">
        <v>16</v>
      </c>
      <c r="C19" s="248"/>
      <c r="D19" s="248"/>
      <c r="E19" s="248"/>
      <c r="F19" s="249"/>
      <c r="G19" s="303" t="s">
        <v>16</v>
      </c>
      <c r="H19" s="303"/>
      <c r="I19" s="303"/>
      <c r="J19" s="303"/>
    </row>
    <row r="20" spans="2:10" ht="30.75" customHeight="1">
      <c r="B20" s="247" t="s">
        <v>16</v>
      </c>
      <c r="C20" s="248"/>
      <c r="D20" s="248"/>
      <c r="E20" s="248"/>
      <c r="F20" s="249"/>
      <c r="G20" s="303" t="s">
        <v>16</v>
      </c>
      <c r="H20" s="303"/>
      <c r="I20" s="303"/>
      <c r="J20" s="303"/>
    </row>
    <row r="21" spans="2:10" ht="30.75" customHeight="1">
      <c r="B21" s="247" t="s">
        <v>16</v>
      </c>
      <c r="C21" s="248"/>
      <c r="D21" s="248"/>
      <c r="E21" s="248"/>
      <c r="F21" s="249"/>
      <c r="G21" s="303" t="s">
        <v>16</v>
      </c>
      <c r="H21" s="303"/>
      <c r="I21" s="303"/>
      <c r="J21" s="303"/>
    </row>
    <row r="22" spans="2:10" ht="30.75" customHeight="1">
      <c r="B22" s="247" t="s">
        <v>16</v>
      </c>
      <c r="C22" s="248"/>
      <c r="D22" s="248"/>
      <c r="E22" s="248"/>
      <c r="F22" s="249"/>
      <c r="G22" s="303" t="s">
        <v>16</v>
      </c>
      <c r="H22" s="303"/>
      <c r="I22" s="303"/>
      <c r="J22" s="303"/>
    </row>
  </sheetData>
  <sheetProtection/>
  <mergeCells count="29">
    <mergeCell ref="B21:F21"/>
    <mergeCell ref="G21:J21"/>
    <mergeCell ref="B22:F22"/>
    <mergeCell ref="G22:J22"/>
    <mergeCell ref="B18:F18"/>
    <mergeCell ref="G18:J18"/>
    <mergeCell ref="B19:F19"/>
    <mergeCell ref="G19:J19"/>
    <mergeCell ref="B20:F20"/>
    <mergeCell ref="G20:J20"/>
    <mergeCell ref="B15:F15"/>
    <mergeCell ref="G15:J15"/>
    <mergeCell ref="B16:F16"/>
    <mergeCell ref="G16:J16"/>
    <mergeCell ref="B17:F17"/>
    <mergeCell ref="G17:J17"/>
    <mergeCell ref="B11:F11"/>
    <mergeCell ref="B12:F12"/>
    <mergeCell ref="G12:J12"/>
    <mergeCell ref="B13:F13"/>
    <mergeCell ref="G13:J13"/>
    <mergeCell ref="B14:F14"/>
    <mergeCell ref="G14:J14"/>
    <mergeCell ref="B2:J2"/>
    <mergeCell ref="B3:J3"/>
    <mergeCell ref="B7:J7"/>
    <mergeCell ref="B8:E8"/>
    <mergeCell ref="B9:D9"/>
    <mergeCell ref="E9:J9"/>
  </mergeCells>
  <printOptions/>
  <pageMargins left="0.68" right="0.25" top="0.65" bottom="0.26" header="0.512" footer="0.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T30"/>
  <sheetViews>
    <sheetView view="pageBreakPreview" zoomScaleSheetLayoutView="100" zoomScalePageLayoutView="0" workbookViewId="0" topLeftCell="A4">
      <selection activeCell="I4" sqref="I4"/>
    </sheetView>
  </sheetViews>
  <sheetFormatPr defaultColWidth="9" defaultRowHeight="21" customHeight="1"/>
  <cols>
    <col min="1" max="1" width="3.8984375" style="1" customWidth="1"/>
    <col min="2" max="2" width="8" style="1" customWidth="1"/>
    <col min="3" max="3" width="12.09765625" style="1" customWidth="1"/>
    <col min="4" max="4" width="10.69921875" style="1" customWidth="1"/>
    <col min="5" max="5" width="8" style="13" customWidth="1"/>
    <col min="6" max="6" width="5.19921875" style="13" customWidth="1"/>
    <col min="7" max="9" width="3" style="13" customWidth="1"/>
    <col min="10" max="10" width="3.69921875" style="13" customWidth="1"/>
    <col min="11" max="13" width="3" style="13" customWidth="1"/>
    <col min="14" max="14" width="3.69921875" style="13" customWidth="1"/>
    <col min="15" max="17" width="3" style="1" customWidth="1"/>
    <col min="18" max="18" width="3.69921875" style="1" customWidth="1"/>
    <col min="19" max="19" width="12" style="1" customWidth="1"/>
    <col min="20" max="25" width="3.09765625" style="1" customWidth="1"/>
    <col min="26" max="16384" width="9" style="1" customWidth="1"/>
  </cols>
  <sheetData>
    <row r="1" ht="21" customHeight="1">
      <c r="B1" s="171" t="s">
        <v>161</v>
      </c>
    </row>
    <row r="2" spans="2:19" ht="45" customHeight="1">
      <c r="B2" s="284" t="s">
        <v>106</v>
      </c>
      <c r="C2" s="284"/>
      <c r="D2" s="284"/>
      <c r="E2" s="284"/>
      <c r="F2" s="284"/>
      <c r="G2" s="284"/>
      <c r="H2" s="284"/>
      <c r="I2" s="284"/>
      <c r="J2" s="284"/>
      <c r="K2" s="284"/>
      <c r="L2" s="284"/>
      <c r="M2" s="284"/>
      <c r="N2" s="284"/>
      <c r="O2" s="284"/>
      <c r="P2" s="284"/>
      <c r="Q2" s="284"/>
      <c r="R2" s="284"/>
      <c r="S2" s="284"/>
    </row>
    <row r="3" spans="1:19" ht="18" customHeight="1">
      <c r="A3" s="11"/>
      <c r="B3" s="304" t="s">
        <v>105</v>
      </c>
      <c r="C3" s="304"/>
      <c r="D3" s="304"/>
      <c r="E3" s="304"/>
      <c r="F3" s="304"/>
      <c r="G3" s="304"/>
      <c r="H3" s="304"/>
      <c r="I3" s="304"/>
      <c r="J3" s="304"/>
      <c r="K3" s="304"/>
      <c r="L3" s="304"/>
      <c r="M3" s="304"/>
      <c r="N3" s="304"/>
      <c r="O3" s="304"/>
      <c r="P3" s="304"/>
      <c r="Q3" s="304"/>
      <c r="R3" s="304"/>
      <c r="S3" s="304"/>
    </row>
    <row r="4" spans="3:14" ht="17.25" customHeight="1">
      <c r="C4" s="13"/>
      <c r="D4" s="13"/>
      <c r="F4" s="1"/>
      <c r="G4" s="34"/>
      <c r="H4" s="34"/>
      <c r="I4" s="34"/>
      <c r="J4" s="34"/>
      <c r="K4" s="34"/>
      <c r="L4" s="34"/>
      <c r="M4" s="20" t="s">
        <v>175</v>
      </c>
      <c r="N4" s="1"/>
    </row>
    <row r="5" spans="3:13" ht="17.25" customHeight="1">
      <c r="C5" s="13"/>
      <c r="D5" s="13"/>
      <c r="F5" s="1"/>
      <c r="G5" s="34"/>
      <c r="H5" s="34"/>
      <c r="I5" s="34"/>
      <c r="J5" s="34"/>
      <c r="K5" s="1" t="s">
        <v>176</v>
      </c>
      <c r="M5" s="34"/>
    </row>
    <row r="6" spans="3:14" ht="17.25" customHeight="1">
      <c r="C6" s="13"/>
      <c r="D6" s="13"/>
      <c r="F6" s="1"/>
      <c r="G6" s="34"/>
      <c r="H6" s="34"/>
      <c r="I6" s="34"/>
      <c r="J6" s="34"/>
      <c r="K6" s="34"/>
      <c r="L6" s="34"/>
      <c r="M6" s="34"/>
      <c r="N6" s="1"/>
    </row>
    <row r="7" spans="3:14" ht="17.25" customHeight="1">
      <c r="C7" s="13"/>
      <c r="D7" s="13"/>
      <c r="F7" s="1"/>
      <c r="G7" s="34"/>
      <c r="H7" s="34"/>
      <c r="I7" s="34"/>
      <c r="J7" s="34"/>
      <c r="K7" s="34"/>
      <c r="L7" s="34"/>
      <c r="M7" s="34"/>
      <c r="N7" s="1"/>
    </row>
    <row r="8" spans="2:19" ht="18" customHeight="1">
      <c r="B8" s="238" t="s">
        <v>1</v>
      </c>
      <c r="C8" s="238"/>
      <c r="D8" s="238"/>
      <c r="E8" s="238"/>
      <c r="F8" s="238"/>
      <c r="G8" s="238"/>
      <c r="H8" s="238"/>
      <c r="I8" s="238"/>
      <c r="J8" s="238"/>
      <c r="K8" s="238"/>
      <c r="L8" s="238"/>
      <c r="M8" s="238"/>
      <c r="N8" s="238"/>
      <c r="O8" s="238"/>
      <c r="P8" s="238"/>
      <c r="Q8" s="238"/>
      <c r="R8" s="238"/>
      <c r="S8" s="238"/>
    </row>
    <row r="9" spans="2:3" ht="18" customHeight="1">
      <c r="B9" s="233" t="s">
        <v>16</v>
      </c>
      <c r="C9" s="286"/>
    </row>
    <row r="10" spans="2:19" ht="54.75" customHeight="1">
      <c r="B10" s="116" t="s">
        <v>109</v>
      </c>
      <c r="C10" s="305" t="s">
        <v>171</v>
      </c>
      <c r="D10" s="305"/>
      <c r="E10" s="305"/>
      <c r="F10" s="305"/>
      <c r="G10" s="305"/>
      <c r="H10" s="305"/>
      <c r="I10" s="305"/>
      <c r="J10" s="305"/>
      <c r="K10" s="305"/>
      <c r="L10" s="305"/>
      <c r="M10" s="305"/>
      <c r="N10" s="305"/>
      <c r="O10" s="305"/>
      <c r="P10" s="305"/>
      <c r="Q10" s="305"/>
      <c r="R10" s="305"/>
      <c r="S10" s="305"/>
    </row>
    <row r="11" spans="2:17" ht="13.5" customHeight="1">
      <c r="B11" s="9"/>
      <c r="C11" s="10"/>
      <c r="D11" s="10"/>
      <c r="E11" s="54"/>
      <c r="F11" s="54"/>
      <c r="G11" s="54"/>
      <c r="H11" s="54"/>
      <c r="I11" s="54"/>
      <c r="J11" s="54"/>
      <c r="K11" s="54"/>
      <c r="L11" s="54"/>
      <c r="M11" s="54"/>
      <c r="N11" s="54"/>
      <c r="O11" s="10"/>
      <c r="P11" s="10"/>
      <c r="Q11" s="10"/>
    </row>
    <row r="12" spans="2:17" ht="19.5" customHeight="1">
      <c r="B12" s="306"/>
      <c r="C12" s="306"/>
      <c r="D12" s="306"/>
      <c r="E12" s="306"/>
      <c r="F12" s="306"/>
      <c r="G12" s="30"/>
      <c r="H12" s="30"/>
      <c r="I12" s="30"/>
      <c r="J12" s="30"/>
      <c r="K12" s="30"/>
      <c r="L12" s="30"/>
      <c r="M12" s="30"/>
      <c r="N12" s="30"/>
      <c r="O12" s="15"/>
      <c r="P12" s="68"/>
      <c r="Q12" s="68"/>
    </row>
    <row r="13" spans="2:19" ht="30.75" customHeight="1">
      <c r="B13" s="117" t="s">
        <v>16</v>
      </c>
      <c r="C13" s="293" t="s">
        <v>77</v>
      </c>
      <c r="D13" s="294"/>
      <c r="E13" s="294"/>
      <c r="F13" s="294"/>
      <c r="G13" s="294"/>
      <c r="H13" s="294"/>
      <c r="I13" s="294"/>
      <c r="J13" s="294"/>
      <c r="K13" s="294"/>
      <c r="L13" s="294"/>
      <c r="M13" s="294"/>
      <c r="N13" s="294"/>
      <c r="O13" s="294"/>
      <c r="P13" s="294"/>
      <c r="Q13" s="294"/>
      <c r="R13" s="307"/>
      <c r="S13" s="308" t="s">
        <v>81</v>
      </c>
    </row>
    <row r="14" spans="2:19" ht="30.75" customHeight="1">
      <c r="B14" s="118" t="s">
        <v>23</v>
      </c>
      <c r="C14" s="310" t="s">
        <v>79</v>
      </c>
      <c r="D14" s="311"/>
      <c r="E14" s="311"/>
      <c r="F14" s="311"/>
      <c r="G14" s="311"/>
      <c r="H14" s="311"/>
      <c r="I14" s="311"/>
      <c r="J14" s="311"/>
      <c r="K14" s="311"/>
      <c r="L14" s="311"/>
      <c r="M14" s="311"/>
      <c r="N14" s="311"/>
      <c r="O14" s="311"/>
      <c r="P14" s="311"/>
      <c r="Q14" s="311"/>
      <c r="R14" s="312"/>
      <c r="S14" s="308"/>
    </row>
    <row r="15" spans="2:19" ht="36.75" customHeight="1">
      <c r="B15" s="119"/>
      <c r="C15" s="120"/>
      <c r="D15" s="120"/>
      <c r="E15" s="120"/>
      <c r="F15" s="120"/>
      <c r="G15" s="313" t="s">
        <v>133</v>
      </c>
      <c r="H15" s="314"/>
      <c r="I15" s="314"/>
      <c r="J15" s="315"/>
      <c r="K15" s="316" t="s">
        <v>132</v>
      </c>
      <c r="L15" s="317"/>
      <c r="M15" s="317"/>
      <c r="N15" s="318"/>
      <c r="O15" s="316" t="s">
        <v>131</v>
      </c>
      <c r="P15" s="317"/>
      <c r="Q15" s="317"/>
      <c r="R15" s="318"/>
      <c r="S15" s="309"/>
    </row>
    <row r="16" spans="2:19" ht="30.75" customHeight="1">
      <c r="B16" s="319" t="s">
        <v>83</v>
      </c>
      <c r="C16" s="172" t="s">
        <v>162</v>
      </c>
      <c r="D16" s="99"/>
      <c r="E16" s="100"/>
      <c r="F16" s="98" t="s">
        <v>21</v>
      </c>
      <c r="G16" s="322">
        <v>99.5</v>
      </c>
      <c r="H16" s="323"/>
      <c r="I16" s="323"/>
      <c r="J16" s="19" t="s">
        <v>10</v>
      </c>
      <c r="K16" s="324">
        <v>69.5</v>
      </c>
      <c r="L16" s="325"/>
      <c r="M16" s="325"/>
      <c r="N16" s="19" t="s">
        <v>10</v>
      </c>
      <c r="O16" s="326">
        <v>30</v>
      </c>
      <c r="P16" s="327"/>
      <c r="Q16" s="327"/>
      <c r="R16" s="19" t="s">
        <v>10</v>
      </c>
      <c r="S16" s="170" t="s">
        <v>126</v>
      </c>
    </row>
    <row r="17" spans="2:19" ht="30.75" customHeight="1">
      <c r="B17" s="320"/>
      <c r="C17" s="6" t="s">
        <v>34</v>
      </c>
      <c r="D17" s="33"/>
      <c r="E17" s="96"/>
      <c r="F17" s="7" t="s">
        <v>21</v>
      </c>
      <c r="G17" s="328"/>
      <c r="H17" s="329"/>
      <c r="I17" s="329"/>
      <c r="J17" s="17" t="s">
        <v>10</v>
      </c>
      <c r="K17" s="330"/>
      <c r="L17" s="331"/>
      <c r="M17" s="331"/>
      <c r="N17" s="17" t="s">
        <v>10</v>
      </c>
      <c r="O17" s="332"/>
      <c r="P17" s="333"/>
      <c r="Q17" s="333"/>
      <c r="R17" s="17" t="s">
        <v>10</v>
      </c>
      <c r="S17" s="27"/>
    </row>
    <row r="18" spans="2:19" ht="30.75" customHeight="1">
      <c r="B18" s="320"/>
      <c r="C18" s="6" t="s">
        <v>34</v>
      </c>
      <c r="D18" s="33"/>
      <c r="E18" s="96"/>
      <c r="F18" s="7" t="s">
        <v>21</v>
      </c>
      <c r="G18" s="328"/>
      <c r="H18" s="329"/>
      <c r="I18" s="329"/>
      <c r="J18" s="17" t="s">
        <v>10</v>
      </c>
      <c r="K18" s="330"/>
      <c r="L18" s="331"/>
      <c r="M18" s="331"/>
      <c r="N18" s="17" t="s">
        <v>10</v>
      </c>
      <c r="O18" s="332"/>
      <c r="P18" s="333"/>
      <c r="Q18" s="333"/>
      <c r="R18" s="17" t="s">
        <v>10</v>
      </c>
      <c r="S18" s="27"/>
    </row>
    <row r="19" spans="2:19" ht="30.75" customHeight="1">
      <c r="B19" s="320"/>
      <c r="C19" s="6" t="s">
        <v>34</v>
      </c>
      <c r="D19" s="33"/>
      <c r="E19" s="96"/>
      <c r="F19" s="7" t="s">
        <v>21</v>
      </c>
      <c r="G19" s="328"/>
      <c r="H19" s="329"/>
      <c r="I19" s="329"/>
      <c r="J19" s="17" t="s">
        <v>10</v>
      </c>
      <c r="K19" s="330"/>
      <c r="L19" s="331"/>
      <c r="M19" s="331"/>
      <c r="N19" s="17" t="s">
        <v>10</v>
      </c>
      <c r="O19" s="332"/>
      <c r="P19" s="333"/>
      <c r="Q19" s="333"/>
      <c r="R19" s="17" t="s">
        <v>10</v>
      </c>
      <c r="S19" s="27"/>
    </row>
    <row r="20" spans="2:19" ht="30.75" customHeight="1">
      <c r="B20" s="320"/>
      <c r="C20" s="6" t="s">
        <v>34</v>
      </c>
      <c r="D20" s="33"/>
      <c r="E20" s="96"/>
      <c r="F20" s="7" t="s">
        <v>21</v>
      </c>
      <c r="G20" s="328" t="s">
        <v>35</v>
      </c>
      <c r="H20" s="329"/>
      <c r="I20" s="329"/>
      <c r="J20" s="17" t="s">
        <v>10</v>
      </c>
      <c r="K20" s="328" t="s">
        <v>35</v>
      </c>
      <c r="L20" s="329"/>
      <c r="M20" s="329"/>
      <c r="N20" s="17" t="s">
        <v>10</v>
      </c>
      <c r="O20" s="334"/>
      <c r="P20" s="335"/>
      <c r="Q20" s="335"/>
      <c r="R20" s="17" t="s">
        <v>10</v>
      </c>
      <c r="S20" s="27"/>
    </row>
    <row r="21" spans="2:19" ht="30.75" customHeight="1">
      <c r="B21" s="320"/>
      <c r="C21" s="6" t="s">
        <v>34</v>
      </c>
      <c r="D21" s="33"/>
      <c r="E21" s="96"/>
      <c r="F21" s="7" t="s">
        <v>21</v>
      </c>
      <c r="G21" s="328" t="s">
        <v>35</v>
      </c>
      <c r="H21" s="329"/>
      <c r="I21" s="329"/>
      <c r="J21" s="17" t="s">
        <v>10</v>
      </c>
      <c r="K21" s="328" t="s">
        <v>35</v>
      </c>
      <c r="L21" s="329"/>
      <c r="M21" s="329"/>
      <c r="N21" s="17" t="s">
        <v>10</v>
      </c>
      <c r="O21" s="334"/>
      <c r="P21" s="335"/>
      <c r="Q21" s="335"/>
      <c r="R21" s="17" t="s">
        <v>10</v>
      </c>
      <c r="S21" s="27"/>
    </row>
    <row r="22" spans="2:19" ht="30.75" customHeight="1">
      <c r="B22" s="320"/>
      <c r="C22" s="6" t="s">
        <v>34</v>
      </c>
      <c r="D22" s="33"/>
      <c r="E22" s="96"/>
      <c r="F22" s="7" t="s">
        <v>21</v>
      </c>
      <c r="G22" s="328" t="s">
        <v>35</v>
      </c>
      <c r="H22" s="329"/>
      <c r="I22" s="329"/>
      <c r="J22" s="17" t="s">
        <v>10</v>
      </c>
      <c r="K22" s="328" t="s">
        <v>35</v>
      </c>
      <c r="L22" s="329"/>
      <c r="M22" s="329"/>
      <c r="N22" s="17" t="s">
        <v>10</v>
      </c>
      <c r="O22" s="334"/>
      <c r="P22" s="335"/>
      <c r="Q22" s="335"/>
      <c r="R22" s="17" t="s">
        <v>10</v>
      </c>
      <c r="S22" s="27"/>
    </row>
    <row r="23" spans="2:19" ht="30.75" customHeight="1">
      <c r="B23" s="320"/>
      <c r="C23" s="6" t="s">
        <v>34</v>
      </c>
      <c r="D23" s="33"/>
      <c r="E23" s="97"/>
      <c r="F23" s="7" t="s">
        <v>21</v>
      </c>
      <c r="G23" s="328" t="s">
        <v>35</v>
      </c>
      <c r="H23" s="329"/>
      <c r="I23" s="329"/>
      <c r="J23" s="17" t="s">
        <v>10</v>
      </c>
      <c r="K23" s="328" t="s">
        <v>35</v>
      </c>
      <c r="L23" s="329"/>
      <c r="M23" s="329"/>
      <c r="N23" s="17" t="s">
        <v>10</v>
      </c>
      <c r="O23" s="334"/>
      <c r="P23" s="335"/>
      <c r="Q23" s="335"/>
      <c r="R23" s="17" t="s">
        <v>10</v>
      </c>
      <c r="S23" s="27"/>
    </row>
    <row r="24" spans="2:19" ht="30.75" customHeight="1">
      <c r="B24" s="320"/>
      <c r="C24" s="6" t="s">
        <v>34</v>
      </c>
      <c r="D24" s="33"/>
      <c r="E24" s="97"/>
      <c r="F24" s="7" t="s">
        <v>21</v>
      </c>
      <c r="G24" s="328" t="s">
        <v>35</v>
      </c>
      <c r="H24" s="329"/>
      <c r="I24" s="329"/>
      <c r="J24" s="17" t="s">
        <v>10</v>
      </c>
      <c r="K24" s="328" t="s">
        <v>35</v>
      </c>
      <c r="L24" s="329"/>
      <c r="M24" s="329"/>
      <c r="N24" s="17" t="s">
        <v>10</v>
      </c>
      <c r="O24" s="334"/>
      <c r="P24" s="335"/>
      <c r="Q24" s="335"/>
      <c r="R24" s="17" t="s">
        <v>10</v>
      </c>
      <c r="S24" s="27"/>
    </row>
    <row r="25" spans="2:19" ht="30.75" customHeight="1">
      <c r="B25" s="320"/>
      <c r="C25" s="6" t="s">
        <v>34</v>
      </c>
      <c r="D25" s="33"/>
      <c r="E25" s="97"/>
      <c r="F25" s="7" t="s">
        <v>21</v>
      </c>
      <c r="G25" s="328" t="s">
        <v>35</v>
      </c>
      <c r="H25" s="329"/>
      <c r="I25" s="329"/>
      <c r="J25" s="17" t="s">
        <v>10</v>
      </c>
      <c r="K25" s="328" t="s">
        <v>35</v>
      </c>
      <c r="L25" s="329"/>
      <c r="M25" s="329"/>
      <c r="N25" s="17" t="s">
        <v>10</v>
      </c>
      <c r="O25" s="334"/>
      <c r="P25" s="335"/>
      <c r="Q25" s="335"/>
      <c r="R25" s="17" t="s">
        <v>10</v>
      </c>
      <c r="S25" s="27"/>
    </row>
    <row r="26" spans="2:19" ht="30.75" customHeight="1">
      <c r="B26" s="320"/>
      <c r="C26" s="101" t="s">
        <v>34</v>
      </c>
      <c r="D26" s="102"/>
      <c r="E26" s="103"/>
      <c r="F26" s="94" t="s">
        <v>21</v>
      </c>
      <c r="G26" s="343" t="s">
        <v>35</v>
      </c>
      <c r="H26" s="344"/>
      <c r="I26" s="344"/>
      <c r="J26" s="72" t="s">
        <v>10</v>
      </c>
      <c r="K26" s="343" t="s">
        <v>35</v>
      </c>
      <c r="L26" s="344"/>
      <c r="M26" s="344"/>
      <c r="N26" s="72" t="s">
        <v>10</v>
      </c>
      <c r="O26" s="336"/>
      <c r="P26" s="337"/>
      <c r="Q26" s="337"/>
      <c r="R26" s="72" t="s">
        <v>10</v>
      </c>
      <c r="S26" s="104"/>
    </row>
    <row r="27" spans="2:20" ht="32.25" customHeight="1">
      <c r="B27" s="321"/>
      <c r="C27" s="73" t="s">
        <v>2</v>
      </c>
      <c r="D27" s="173">
        <v>1</v>
      </c>
      <c r="E27" s="30"/>
      <c r="F27" s="8" t="s">
        <v>22</v>
      </c>
      <c r="G27" s="338">
        <f>SUM(G16)</f>
        <v>99.5</v>
      </c>
      <c r="H27" s="339"/>
      <c r="I27" s="339"/>
      <c r="J27" s="74" t="s">
        <v>10</v>
      </c>
      <c r="K27" s="338">
        <f>SUM(K16)</f>
        <v>69.5</v>
      </c>
      <c r="L27" s="339"/>
      <c r="M27" s="339"/>
      <c r="N27" s="74" t="s">
        <v>10</v>
      </c>
      <c r="O27" s="338">
        <f>SUM(O16)</f>
        <v>30</v>
      </c>
      <c r="P27" s="339"/>
      <c r="Q27" s="339"/>
      <c r="R27" s="74" t="s">
        <v>10</v>
      </c>
      <c r="S27" s="65" t="s">
        <v>35</v>
      </c>
      <c r="T27" s="95"/>
    </row>
    <row r="28" ht="21" customHeight="1">
      <c r="B28" s="1" t="s">
        <v>82</v>
      </c>
    </row>
    <row r="29" spans="2:19" ht="33" customHeight="1">
      <c r="B29" s="340" t="s">
        <v>166</v>
      </c>
      <c r="C29" s="341"/>
      <c r="D29" s="341"/>
      <c r="E29" s="341"/>
      <c r="F29" s="341"/>
      <c r="G29" s="341"/>
      <c r="H29" s="341"/>
      <c r="I29" s="341"/>
      <c r="J29" s="341"/>
      <c r="K29" s="341"/>
      <c r="L29" s="341"/>
      <c r="M29" s="341"/>
      <c r="N29" s="341"/>
      <c r="O29" s="341"/>
      <c r="P29" s="341"/>
      <c r="Q29" s="341"/>
      <c r="R29" s="341"/>
      <c r="S29" s="341"/>
    </row>
    <row r="30" spans="2:19" ht="25.5" customHeight="1">
      <c r="B30" s="340" t="s">
        <v>152</v>
      </c>
      <c r="C30" s="342"/>
      <c r="D30" s="342"/>
      <c r="E30" s="342"/>
      <c r="F30" s="342"/>
      <c r="G30" s="342"/>
      <c r="H30" s="342"/>
      <c r="I30" s="342"/>
      <c r="J30" s="342"/>
      <c r="K30" s="342"/>
      <c r="L30" s="342"/>
      <c r="M30" s="342"/>
      <c r="N30" s="342"/>
      <c r="O30" s="342"/>
      <c r="P30" s="342"/>
      <c r="Q30" s="342"/>
      <c r="R30" s="342"/>
      <c r="S30" s="342"/>
    </row>
  </sheetData>
  <sheetProtection/>
  <mergeCells count="51">
    <mergeCell ref="G27:I27"/>
    <mergeCell ref="K27:M27"/>
    <mergeCell ref="O27:Q27"/>
    <mergeCell ref="B29:S29"/>
    <mergeCell ref="B30:S30"/>
    <mergeCell ref="G25:I25"/>
    <mergeCell ref="K25:M25"/>
    <mergeCell ref="O25:Q25"/>
    <mergeCell ref="G26:I26"/>
    <mergeCell ref="K26:M26"/>
    <mergeCell ref="O26:Q26"/>
    <mergeCell ref="G23:I23"/>
    <mergeCell ref="K23:M23"/>
    <mergeCell ref="O23:Q23"/>
    <mergeCell ref="G24:I24"/>
    <mergeCell ref="K24:M24"/>
    <mergeCell ref="O24:Q24"/>
    <mergeCell ref="G21:I21"/>
    <mergeCell ref="K21:M21"/>
    <mergeCell ref="O21:Q21"/>
    <mergeCell ref="G22:I22"/>
    <mergeCell ref="K22:M22"/>
    <mergeCell ref="O22:Q22"/>
    <mergeCell ref="G19:I19"/>
    <mergeCell ref="K19:M19"/>
    <mergeCell ref="O19:Q19"/>
    <mergeCell ref="G20:I20"/>
    <mergeCell ref="K20:M20"/>
    <mergeCell ref="O20:Q20"/>
    <mergeCell ref="B16:B27"/>
    <mergeCell ref="G16:I16"/>
    <mergeCell ref="K16:M16"/>
    <mergeCell ref="O16:Q16"/>
    <mergeCell ref="G17:I17"/>
    <mergeCell ref="K17:M17"/>
    <mergeCell ref="O17:Q17"/>
    <mergeCell ref="G18:I18"/>
    <mergeCell ref="K18:M18"/>
    <mergeCell ref="O18:Q18"/>
    <mergeCell ref="C13:R13"/>
    <mergeCell ref="S13:S15"/>
    <mergeCell ref="C14:R14"/>
    <mergeCell ref="G15:J15"/>
    <mergeCell ref="K15:N15"/>
    <mergeCell ref="O15:R15"/>
    <mergeCell ref="B2:S2"/>
    <mergeCell ref="B3:S3"/>
    <mergeCell ref="B8:S8"/>
    <mergeCell ref="B9:C9"/>
    <mergeCell ref="C10:S10"/>
    <mergeCell ref="B12:F12"/>
  </mergeCells>
  <printOptions/>
  <pageMargins left="0.68" right="0.25" top="0.65" bottom="0.26" header="0.512" footer="0.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IV70"/>
  <sheetViews>
    <sheetView view="pageBreakPreview" zoomScale="60" zoomScalePageLayoutView="0" workbookViewId="0" topLeftCell="A1">
      <selection activeCell="I4" sqref="I4:J4"/>
    </sheetView>
  </sheetViews>
  <sheetFormatPr defaultColWidth="5.69921875" defaultRowHeight="14.25"/>
  <cols>
    <col min="1" max="1" width="5" style="185" customWidth="1"/>
    <col min="2" max="2" width="12.69921875" style="185" customWidth="1"/>
    <col min="3" max="3" width="6.69921875" style="185" customWidth="1"/>
    <col min="4" max="4" width="28.8984375" style="185" customWidth="1"/>
    <col min="5" max="5" width="5.69921875" style="185" customWidth="1"/>
    <col min="6" max="6" width="11.19921875" style="185" customWidth="1"/>
    <col min="7" max="7" width="5.69921875" style="185" customWidth="1"/>
    <col min="8" max="8" width="20.19921875" style="185" customWidth="1"/>
    <col min="9" max="9" width="6.69921875" style="185" customWidth="1"/>
    <col min="10" max="10" width="7" style="185" customWidth="1"/>
    <col min="11" max="11" width="15.09765625" style="185" customWidth="1"/>
    <col min="12" max="12" width="8.09765625" style="185" customWidth="1"/>
    <col min="13" max="13" width="8" style="185" customWidth="1"/>
    <col min="14" max="14" width="6.69921875" style="185" customWidth="1"/>
    <col min="15" max="15" width="4.3984375" style="185" customWidth="1"/>
    <col min="16" max="16" width="24.8984375" style="185" customWidth="1"/>
    <col min="17" max="17" width="2.796875" style="185" customWidth="1"/>
    <col min="18" max="18" width="5.69921875" style="185" customWidth="1"/>
    <col min="19" max="29" width="7.296875" style="185" bestFit="1" customWidth="1"/>
    <col min="30" max="16384" width="5.69921875" style="185" customWidth="1"/>
  </cols>
  <sheetData>
    <row r="1" spans="1:17" ht="24">
      <c r="A1" s="181" t="s">
        <v>188</v>
      </c>
      <c r="B1" s="182"/>
      <c r="C1" s="183"/>
      <c r="D1" s="182"/>
      <c r="E1" s="182"/>
      <c r="F1" s="182"/>
      <c r="G1" s="182"/>
      <c r="H1" s="182"/>
      <c r="I1" s="182"/>
      <c r="J1" s="182"/>
      <c r="K1" s="182"/>
      <c r="L1" s="217" t="s">
        <v>277</v>
      </c>
      <c r="M1" s="182"/>
      <c r="N1" s="182"/>
      <c r="O1" s="182"/>
      <c r="P1" s="182"/>
      <c r="Q1" s="184"/>
    </row>
    <row r="2" spans="2:31" ht="27.75">
      <c r="B2" s="217"/>
      <c r="C2" s="217"/>
      <c r="D2" s="217"/>
      <c r="E2" s="217"/>
      <c r="F2" s="217"/>
      <c r="G2" s="217"/>
      <c r="H2" s="226" t="s">
        <v>311</v>
      </c>
      <c r="I2" s="217"/>
      <c r="J2" s="217"/>
      <c r="K2" s="217"/>
      <c r="N2" s="217"/>
      <c r="O2" s="217"/>
      <c r="P2" s="217"/>
      <c r="R2" s="186"/>
      <c r="S2" s="345"/>
      <c r="T2" s="345"/>
      <c r="U2" s="345"/>
      <c r="V2" s="345"/>
      <c r="W2" s="345"/>
      <c r="X2" s="345"/>
      <c r="Y2" s="345"/>
      <c r="Z2" s="345"/>
      <c r="AA2" s="345"/>
      <c r="AB2" s="345"/>
      <c r="AC2" s="345"/>
      <c r="AD2" s="345"/>
      <c r="AE2" s="345"/>
    </row>
    <row r="3" spans="1:31" ht="21">
      <c r="A3" s="187"/>
      <c r="B3" s="187"/>
      <c r="C3" s="188"/>
      <c r="D3" s="188"/>
      <c r="E3" s="188"/>
      <c r="F3" s="188"/>
      <c r="G3" s="188"/>
      <c r="H3" s="188"/>
      <c r="I3" s="188"/>
      <c r="J3" s="188"/>
      <c r="K3" s="189"/>
      <c r="L3" s="190"/>
      <c r="M3" s="346" t="s">
        <v>189</v>
      </c>
      <c r="N3" s="346"/>
      <c r="O3" s="346"/>
      <c r="P3" s="346"/>
      <c r="R3" s="186"/>
      <c r="S3" s="191"/>
      <c r="T3" s="191"/>
      <c r="U3" s="191"/>
      <c r="V3" s="191"/>
      <c r="W3" s="191"/>
      <c r="X3" s="191"/>
      <c r="Y3" s="191"/>
      <c r="Z3" s="191"/>
      <c r="AA3" s="191"/>
      <c r="AB3" s="191"/>
      <c r="AC3" s="191"/>
      <c r="AD3" s="191"/>
      <c r="AE3" s="191"/>
    </row>
    <row r="4" spans="1:31" ht="56.25" customHeight="1">
      <c r="A4" s="347" t="s">
        <v>190</v>
      </c>
      <c r="B4" s="347"/>
      <c r="C4" s="347"/>
      <c r="D4" s="348" t="s">
        <v>191</v>
      </c>
      <c r="E4" s="350" t="s">
        <v>192</v>
      </c>
      <c r="F4" s="351"/>
      <c r="G4" s="351"/>
      <c r="H4" s="352"/>
      <c r="I4" s="355" t="s">
        <v>193</v>
      </c>
      <c r="J4" s="356"/>
      <c r="K4" s="357" t="s">
        <v>194</v>
      </c>
      <c r="L4" s="358"/>
      <c r="M4" s="359"/>
      <c r="N4" s="355" t="s">
        <v>195</v>
      </c>
      <c r="O4" s="356"/>
      <c r="P4" s="360"/>
      <c r="S4" s="192"/>
      <c r="T4" s="192"/>
      <c r="U4" s="192"/>
      <c r="V4" s="192"/>
      <c r="W4" s="192"/>
      <c r="X4" s="192"/>
      <c r="Y4" s="192"/>
      <c r="Z4" s="192"/>
      <c r="AA4" s="192"/>
      <c r="AB4" s="192"/>
      <c r="AC4" s="192"/>
      <c r="AD4" s="192"/>
      <c r="AE4" s="193"/>
    </row>
    <row r="5" spans="1:31" ht="48">
      <c r="A5" s="347"/>
      <c r="B5" s="347"/>
      <c r="C5" s="347"/>
      <c r="D5" s="349"/>
      <c r="E5" s="353"/>
      <c r="F5" s="346"/>
      <c r="G5" s="346"/>
      <c r="H5" s="354"/>
      <c r="I5" s="194"/>
      <c r="J5" s="195" t="s">
        <v>196</v>
      </c>
      <c r="K5" s="196"/>
      <c r="L5" s="195" t="s">
        <v>197</v>
      </c>
      <c r="M5" s="195" t="s">
        <v>198</v>
      </c>
      <c r="N5" s="197"/>
      <c r="O5" s="361" t="s">
        <v>199</v>
      </c>
      <c r="P5" s="362"/>
      <c r="R5" s="186"/>
      <c r="S5" s="191"/>
      <c r="T5" s="191"/>
      <c r="U5" s="191"/>
      <c r="V5" s="191"/>
      <c r="W5" s="191"/>
      <c r="X5" s="191"/>
      <c r="Y5" s="191"/>
      <c r="Z5" s="191"/>
      <c r="AA5" s="191"/>
      <c r="AB5" s="191"/>
      <c r="AC5" s="191"/>
      <c r="AD5" s="191"/>
      <c r="AE5" s="191"/>
    </row>
    <row r="6" spans="1:16" ht="19.5" customHeight="1">
      <c r="A6" s="363" t="s">
        <v>278</v>
      </c>
      <c r="B6" s="364"/>
      <c r="C6" s="365"/>
      <c r="D6" s="372" t="s">
        <v>279</v>
      </c>
      <c r="E6" s="363" t="s">
        <v>285</v>
      </c>
      <c r="F6" s="364"/>
      <c r="G6" s="364"/>
      <c r="H6" s="365"/>
      <c r="I6" s="375"/>
      <c r="J6" s="378"/>
      <c r="K6" s="372" t="s">
        <v>126</v>
      </c>
      <c r="L6" s="381" t="s">
        <v>280</v>
      </c>
      <c r="M6" s="381" t="s">
        <v>281</v>
      </c>
      <c r="N6" s="384"/>
      <c r="O6" s="387" t="s">
        <v>200</v>
      </c>
      <c r="P6" s="360" t="s">
        <v>201</v>
      </c>
    </row>
    <row r="7" spans="1:16" ht="19.5" customHeight="1">
      <c r="A7" s="366"/>
      <c r="B7" s="367"/>
      <c r="C7" s="368"/>
      <c r="D7" s="373"/>
      <c r="E7" s="366"/>
      <c r="F7" s="367"/>
      <c r="G7" s="367"/>
      <c r="H7" s="368"/>
      <c r="I7" s="376"/>
      <c r="J7" s="379"/>
      <c r="K7" s="373"/>
      <c r="L7" s="382"/>
      <c r="M7" s="382"/>
      <c r="N7" s="385"/>
      <c r="O7" s="388"/>
      <c r="P7" s="390"/>
    </row>
    <row r="8" spans="1:16" ht="19.5" customHeight="1">
      <c r="A8" s="369"/>
      <c r="B8" s="370"/>
      <c r="C8" s="371"/>
      <c r="D8" s="374"/>
      <c r="E8" s="369"/>
      <c r="F8" s="370"/>
      <c r="G8" s="370"/>
      <c r="H8" s="371"/>
      <c r="I8" s="377"/>
      <c r="J8" s="380"/>
      <c r="K8" s="374"/>
      <c r="L8" s="383"/>
      <c r="M8" s="383"/>
      <c r="N8" s="386"/>
      <c r="O8" s="389"/>
      <c r="P8" s="391"/>
    </row>
    <row r="9" spans="1:16" ht="19.5" customHeight="1">
      <c r="A9" s="363" t="s">
        <v>278</v>
      </c>
      <c r="B9" s="364"/>
      <c r="C9" s="365"/>
      <c r="D9" s="381" t="s">
        <v>282</v>
      </c>
      <c r="E9" s="363" t="s">
        <v>286</v>
      </c>
      <c r="F9" s="364"/>
      <c r="G9" s="364"/>
      <c r="H9" s="365"/>
      <c r="I9" s="375"/>
      <c r="J9" s="378"/>
      <c r="K9" s="372" t="s">
        <v>126</v>
      </c>
      <c r="L9" s="381" t="s">
        <v>283</v>
      </c>
      <c r="M9" s="381" t="s">
        <v>281</v>
      </c>
      <c r="N9" s="384"/>
      <c r="O9" s="387" t="s">
        <v>200</v>
      </c>
      <c r="P9" s="360" t="s">
        <v>201</v>
      </c>
    </row>
    <row r="10" spans="1:16" ht="19.5" customHeight="1">
      <c r="A10" s="366"/>
      <c r="B10" s="367"/>
      <c r="C10" s="368"/>
      <c r="D10" s="382"/>
      <c r="E10" s="366"/>
      <c r="F10" s="367"/>
      <c r="G10" s="367"/>
      <c r="H10" s="368"/>
      <c r="I10" s="376"/>
      <c r="J10" s="379"/>
      <c r="K10" s="373"/>
      <c r="L10" s="382"/>
      <c r="M10" s="382"/>
      <c r="N10" s="385"/>
      <c r="O10" s="388"/>
      <c r="P10" s="390"/>
    </row>
    <row r="11" spans="1:16" ht="19.5" customHeight="1">
      <c r="A11" s="369"/>
      <c r="B11" s="370"/>
      <c r="C11" s="371"/>
      <c r="D11" s="383"/>
      <c r="E11" s="369"/>
      <c r="F11" s="370"/>
      <c r="G11" s="370"/>
      <c r="H11" s="371"/>
      <c r="I11" s="377"/>
      <c r="J11" s="380"/>
      <c r="K11" s="374"/>
      <c r="L11" s="383"/>
      <c r="M11" s="383"/>
      <c r="N11" s="386"/>
      <c r="O11" s="389"/>
      <c r="P11" s="391"/>
    </row>
    <row r="12" spans="1:16" ht="19.5" customHeight="1">
      <c r="A12" s="392"/>
      <c r="B12" s="393"/>
      <c r="C12" s="394"/>
      <c r="D12" s="401"/>
      <c r="E12" s="355"/>
      <c r="F12" s="356"/>
      <c r="G12" s="356"/>
      <c r="H12" s="360"/>
      <c r="I12" s="408"/>
      <c r="J12" s="411"/>
      <c r="K12" s="414"/>
      <c r="L12" s="411"/>
      <c r="M12" s="411"/>
      <c r="N12" s="417"/>
      <c r="O12" s="355" t="s">
        <v>200</v>
      </c>
      <c r="P12" s="360" t="s">
        <v>201</v>
      </c>
    </row>
    <row r="13" spans="1:16" ht="19.5" customHeight="1">
      <c r="A13" s="395"/>
      <c r="B13" s="396"/>
      <c r="C13" s="397"/>
      <c r="D13" s="402"/>
      <c r="E13" s="404"/>
      <c r="F13" s="405"/>
      <c r="G13" s="405"/>
      <c r="H13" s="390"/>
      <c r="I13" s="409"/>
      <c r="J13" s="412"/>
      <c r="K13" s="415"/>
      <c r="L13" s="412"/>
      <c r="M13" s="412"/>
      <c r="N13" s="418"/>
      <c r="O13" s="404"/>
      <c r="P13" s="390"/>
    </row>
    <row r="14" spans="1:16" ht="19.5" customHeight="1">
      <c r="A14" s="398"/>
      <c r="B14" s="399"/>
      <c r="C14" s="400"/>
      <c r="D14" s="403"/>
      <c r="E14" s="406"/>
      <c r="F14" s="407"/>
      <c r="G14" s="407"/>
      <c r="H14" s="391"/>
      <c r="I14" s="410"/>
      <c r="J14" s="413"/>
      <c r="K14" s="416"/>
      <c r="L14" s="413"/>
      <c r="M14" s="413"/>
      <c r="N14" s="419"/>
      <c r="O14" s="406"/>
      <c r="P14" s="391"/>
    </row>
    <row r="15" spans="1:16" ht="19.5" customHeight="1">
      <c r="A15" s="392"/>
      <c r="B15" s="393"/>
      <c r="C15" s="394"/>
      <c r="D15" s="401"/>
      <c r="E15" s="348"/>
      <c r="F15" s="420"/>
      <c r="G15" s="420"/>
      <c r="H15" s="421"/>
      <c r="I15" s="408"/>
      <c r="J15" s="411"/>
      <c r="K15" s="414"/>
      <c r="L15" s="411"/>
      <c r="M15" s="411"/>
      <c r="N15" s="417"/>
      <c r="O15" s="355" t="s">
        <v>200</v>
      </c>
      <c r="P15" s="360" t="s">
        <v>201</v>
      </c>
    </row>
    <row r="16" spans="1:16" ht="19.5" customHeight="1">
      <c r="A16" s="395"/>
      <c r="B16" s="396"/>
      <c r="C16" s="397"/>
      <c r="D16" s="402"/>
      <c r="E16" s="422"/>
      <c r="F16" s="423"/>
      <c r="G16" s="423"/>
      <c r="H16" s="424"/>
      <c r="I16" s="409"/>
      <c r="J16" s="412"/>
      <c r="K16" s="415"/>
      <c r="L16" s="412"/>
      <c r="M16" s="412"/>
      <c r="N16" s="418"/>
      <c r="O16" s="404"/>
      <c r="P16" s="390"/>
    </row>
    <row r="17" spans="1:16" ht="19.5" customHeight="1">
      <c r="A17" s="398"/>
      <c r="B17" s="399"/>
      <c r="C17" s="400"/>
      <c r="D17" s="403"/>
      <c r="E17" s="349"/>
      <c r="F17" s="425"/>
      <c r="G17" s="425"/>
      <c r="H17" s="426"/>
      <c r="I17" s="410"/>
      <c r="J17" s="413"/>
      <c r="K17" s="416"/>
      <c r="L17" s="413"/>
      <c r="M17" s="413"/>
      <c r="N17" s="419"/>
      <c r="O17" s="406"/>
      <c r="P17" s="391"/>
    </row>
    <row r="18" spans="1:16" ht="19.5" customHeight="1">
      <c r="A18" s="392"/>
      <c r="B18" s="393"/>
      <c r="C18" s="394"/>
      <c r="D18" s="401"/>
      <c r="E18" s="355"/>
      <c r="F18" s="356"/>
      <c r="G18" s="356"/>
      <c r="H18" s="360"/>
      <c r="I18" s="408"/>
      <c r="J18" s="411"/>
      <c r="K18" s="414"/>
      <c r="L18" s="411"/>
      <c r="M18" s="411"/>
      <c r="N18" s="417"/>
      <c r="O18" s="355" t="s">
        <v>200</v>
      </c>
      <c r="P18" s="360" t="s">
        <v>201</v>
      </c>
    </row>
    <row r="19" spans="1:16" ht="19.5" customHeight="1">
      <c r="A19" s="395"/>
      <c r="B19" s="396"/>
      <c r="C19" s="397"/>
      <c r="D19" s="402"/>
      <c r="E19" s="404"/>
      <c r="F19" s="405"/>
      <c r="G19" s="405"/>
      <c r="H19" s="390"/>
      <c r="I19" s="409"/>
      <c r="J19" s="412"/>
      <c r="K19" s="415"/>
      <c r="L19" s="412"/>
      <c r="M19" s="412"/>
      <c r="N19" s="418"/>
      <c r="O19" s="404"/>
      <c r="P19" s="390"/>
    </row>
    <row r="20" spans="1:16" ht="19.5" customHeight="1">
      <c r="A20" s="398"/>
      <c r="B20" s="399"/>
      <c r="C20" s="400"/>
      <c r="D20" s="403"/>
      <c r="E20" s="406"/>
      <c r="F20" s="407"/>
      <c r="G20" s="407"/>
      <c r="H20" s="391"/>
      <c r="I20" s="410"/>
      <c r="J20" s="413"/>
      <c r="K20" s="416"/>
      <c r="L20" s="413"/>
      <c r="M20" s="413"/>
      <c r="N20" s="419"/>
      <c r="O20" s="406"/>
      <c r="P20" s="391"/>
    </row>
    <row r="21" spans="1:16" ht="19.5" customHeight="1">
      <c r="A21" s="392"/>
      <c r="B21" s="393"/>
      <c r="C21" s="394"/>
      <c r="D21" s="401"/>
      <c r="E21" s="355"/>
      <c r="F21" s="356"/>
      <c r="G21" s="356"/>
      <c r="H21" s="360"/>
      <c r="I21" s="408"/>
      <c r="J21" s="411"/>
      <c r="K21" s="414"/>
      <c r="L21" s="411"/>
      <c r="M21" s="411"/>
      <c r="N21" s="417"/>
      <c r="O21" s="355" t="s">
        <v>200</v>
      </c>
      <c r="P21" s="360" t="s">
        <v>201</v>
      </c>
    </row>
    <row r="22" spans="1:16" ht="19.5" customHeight="1">
      <c r="A22" s="395"/>
      <c r="B22" s="396"/>
      <c r="C22" s="397"/>
      <c r="D22" s="402"/>
      <c r="E22" s="404"/>
      <c r="F22" s="405"/>
      <c r="G22" s="405"/>
      <c r="H22" s="390"/>
      <c r="I22" s="409"/>
      <c r="J22" s="412"/>
      <c r="K22" s="415"/>
      <c r="L22" s="412"/>
      <c r="M22" s="412"/>
      <c r="N22" s="418"/>
      <c r="O22" s="404"/>
      <c r="P22" s="390"/>
    </row>
    <row r="23" spans="1:16" ht="19.5" customHeight="1">
      <c r="A23" s="398"/>
      <c r="B23" s="399"/>
      <c r="C23" s="400"/>
      <c r="D23" s="403"/>
      <c r="E23" s="406"/>
      <c r="F23" s="407"/>
      <c r="G23" s="407"/>
      <c r="H23" s="391"/>
      <c r="I23" s="410"/>
      <c r="J23" s="413"/>
      <c r="K23" s="416"/>
      <c r="L23" s="413"/>
      <c r="M23" s="413"/>
      <c r="N23" s="419"/>
      <c r="O23" s="406"/>
      <c r="P23" s="391"/>
    </row>
    <row r="24" spans="1:16" ht="19.5" customHeight="1">
      <c r="A24" s="392"/>
      <c r="B24" s="393"/>
      <c r="C24" s="394"/>
      <c r="D24" s="401"/>
      <c r="E24" s="355"/>
      <c r="F24" s="356"/>
      <c r="G24" s="356"/>
      <c r="H24" s="360"/>
      <c r="I24" s="408"/>
      <c r="J24" s="411"/>
      <c r="K24" s="414"/>
      <c r="L24" s="411"/>
      <c r="M24" s="411"/>
      <c r="N24" s="417"/>
      <c r="O24" s="355" t="s">
        <v>200</v>
      </c>
      <c r="P24" s="360" t="s">
        <v>201</v>
      </c>
    </row>
    <row r="25" spans="1:16" ht="19.5" customHeight="1">
      <c r="A25" s="395"/>
      <c r="B25" s="396"/>
      <c r="C25" s="397"/>
      <c r="D25" s="402"/>
      <c r="E25" s="404"/>
      <c r="F25" s="405"/>
      <c r="G25" s="405"/>
      <c r="H25" s="390"/>
      <c r="I25" s="409"/>
      <c r="J25" s="412"/>
      <c r="K25" s="415"/>
      <c r="L25" s="412"/>
      <c r="M25" s="412"/>
      <c r="N25" s="418"/>
      <c r="O25" s="404"/>
      <c r="P25" s="390"/>
    </row>
    <row r="26" spans="1:16" ht="19.5" customHeight="1">
      <c r="A26" s="398"/>
      <c r="B26" s="399"/>
      <c r="C26" s="400"/>
      <c r="D26" s="403"/>
      <c r="E26" s="406"/>
      <c r="F26" s="407"/>
      <c r="G26" s="407"/>
      <c r="H26" s="391"/>
      <c r="I26" s="410"/>
      <c r="J26" s="413"/>
      <c r="K26" s="416"/>
      <c r="L26" s="413"/>
      <c r="M26" s="413"/>
      <c r="N26" s="419"/>
      <c r="O26" s="406"/>
      <c r="P26" s="391"/>
    </row>
    <row r="27" spans="1:16" ht="19.5" customHeight="1">
      <c r="A27" s="392"/>
      <c r="B27" s="393"/>
      <c r="C27" s="394"/>
      <c r="D27" s="401"/>
      <c r="E27" s="355"/>
      <c r="F27" s="356"/>
      <c r="G27" s="356"/>
      <c r="H27" s="360"/>
      <c r="I27" s="408"/>
      <c r="J27" s="411"/>
      <c r="K27" s="414"/>
      <c r="L27" s="411"/>
      <c r="M27" s="411"/>
      <c r="N27" s="417"/>
      <c r="O27" s="355" t="s">
        <v>200</v>
      </c>
      <c r="P27" s="360" t="s">
        <v>201</v>
      </c>
    </row>
    <row r="28" spans="1:16" ht="19.5" customHeight="1">
      <c r="A28" s="395"/>
      <c r="B28" s="396"/>
      <c r="C28" s="397"/>
      <c r="D28" s="402"/>
      <c r="E28" s="404"/>
      <c r="F28" s="405"/>
      <c r="G28" s="405"/>
      <c r="H28" s="390"/>
      <c r="I28" s="409"/>
      <c r="J28" s="412"/>
      <c r="K28" s="415"/>
      <c r="L28" s="412"/>
      <c r="M28" s="412"/>
      <c r="N28" s="418"/>
      <c r="O28" s="404"/>
      <c r="P28" s="390"/>
    </row>
    <row r="29" spans="1:16" ht="19.5" customHeight="1">
      <c r="A29" s="398"/>
      <c r="B29" s="399"/>
      <c r="C29" s="400"/>
      <c r="D29" s="403"/>
      <c r="E29" s="406"/>
      <c r="F29" s="407"/>
      <c r="G29" s="407"/>
      <c r="H29" s="391"/>
      <c r="I29" s="410"/>
      <c r="J29" s="413"/>
      <c r="K29" s="416"/>
      <c r="L29" s="413"/>
      <c r="M29" s="413"/>
      <c r="N29" s="419"/>
      <c r="O29" s="406"/>
      <c r="P29" s="391"/>
    </row>
    <row r="30" spans="1:16" ht="19.5" customHeight="1">
      <c r="A30" s="392"/>
      <c r="B30" s="393"/>
      <c r="C30" s="394"/>
      <c r="D30" s="401"/>
      <c r="E30" s="348"/>
      <c r="F30" s="420"/>
      <c r="G30" s="420"/>
      <c r="H30" s="421"/>
      <c r="I30" s="408"/>
      <c r="J30" s="411"/>
      <c r="K30" s="414"/>
      <c r="L30" s="411"/>
      <c r="M30" s="411"/>
      <c r="N30" s="417"/>
      <c r="O30" s="355" t="s">
        <v>200</v>
      </c>
      <c r="P30" s="360" t="s">
        <v>201</v>
      </c>
    </row>
    <row r="31" spans="1:16" ht="19.5" customHeight="1">
      <c r="A31" s="395"/>
      <c r="B31" s="396"/>
      <c r="C31" s="397"/>
      <c r="D31" s="402"/>
      <c r="E31" s="422"/>
      <c r="F31" s="423"/>
      <c r="G31" s="423"/>
      <c r="H31" s="424"/>
      <c r="I31" s="409"/>
      <c r="J31" s="412"/>
      <c r="K31" s="415"/>
      <c r="L31" s="412"/>
      <c r="M31" s="412"/>
      <c r="N31" s="418"/>
      <c r="O31" s="404"/>
      <c r="P31" s="390"/>
    </row>
    <row r="32" spans="1:16" ht="19.5" customHeight="1">
      <c r="A32" s="398"/>
      <c r="B32" s="399"/>
      <c r="C32" s="400"/>
      <c r="D32" s="403"/>
      <c r="E32" s="349"/>
      <c r="F32" s="425"/>
      <c r="G32" s="425"/>
      <c r="H32" s="426"/>
      <c r="I32" s="410"/>
      <c r="J32" s="413"/>
      <c r="K32" s="416"/>
      <c r="L32" s="413"/>
      <c r="M32" s="413"/>
      <c r="N32" s="419"/>
      <c r="O32" s="406"/>
      <c r="P32" s="391"/>
    </row>
    <row r="33" spans="1:16" ht="19.5" customHeight="1">
      <c r="A33" s="392"/>
      <c r="B33" s="393"/>
      <c r="C33" s="394"/>
      <c r="D33" s="401"/>
      <c r="E33" s="355"/>
      <c r="F33" s="356"/>
      <c r="G33" s="356"/>
      <c r="H33" s="360"/>
      <c r="I33" s="408"/>
      <c r="J33" s="411"/>
      <c r="K33" s="414"/>
      <c r="L33" s="411"/>
      <c r="M33" s="411"/>
      <c r="N33" s="417"/>
      <c r="O33" s="355" t="s">
        <v>200</v>
      </c>
      <c r="P33" s="360" t="s">
        <v>201</v>
      </c>
    </row>
    <row r="34" spans="1:16" ht="19.5" customHeight="1">
      <c r="A34" s="395"/>
      <c r="B34" s="396"/>
      <c r="C34" s="397"/>
      <c r="D34" s="402"/>
      <c r="E34" s="404"/>
      <c r="F34" s="405"/>
      <c r="G34" s="405"/>
      <c r="H34" s="390"/>
      <c r="I34" s="409"/>
      <c r="J34" s="412"/>
      <c r="K34" s="415"/>
      <c r="L34" s="412"/>
      <c r="M34" s="412"/>
      <c r="N34" s="418"/>
      <c r="O34" s="404"/>
      <c r="P34" s="390"/>
    </row>
    <row r="35" spans="1:16" ht="19.5" customHeight="1">
      <c r="A35" s="398"/>
      <c r="B35" s="399"/>
      <c r="C35" s="400"/>
      <c r="D35" s="403"/>
      <c r="E35" s="406"/>
      <c r="F35" s="407"/>
      <c r="G35" s="407"/>
      <c r="H35" s="391"/>
      <c r="I35" s="410"/>
      <c r="J35" s="413"/>
      <c r="K35" s="416"/>
      <c r="L35" s="413"/>
      <c r="M35" s="413"/>
      <c r="N35" s="419"/>
      <c r="O35" s="406"/>
      <c r="P35" s="391"/>
    </row>
    <row r="36" spans="1:16" ht="19.5" customHeight="1">
      <c r="A36" s="392"/>
      <c r="B36" s="393"/>
      <c r="C36" s="394"/>
      <c r="D36" s="401"/>
      <c r="E36" s="355"/>
      <c r="F36" s="356"/>
      <c r="G36" s="356"/>
      <c r="H36" s="360"/>
      <c r="I36" s="408"/>
      <c r="J36" s="411"/>
      <c r="K36" s="414"/>
      <c r="L36" s="411"/>
      <c r="M36" s="411"/>
      <c r="N36" s="417"/>
      <c r="O36" s="355" t="s">
        <v>200</v>
      </c>
      <c r="P36" s="360" t="s">
        <v>201</v>
      </c>
    </row>
    <row r="37" spans="1:16" ht="19.5" customHeight="1">
      <c r="A37" s="395"/>
      <c r="B37" s="396"/>
      <c r="C37" s="397"/>
      <c r="D37" s="402"/>
      <c r="E37" s="404"/>
      <c r="F37" s="405"/>
      <c r="G37" s="405"/>
      <c r="H37" s="390"/>
      <c r="I37" s="409"/>
      <c r="J37" s="412"/>
      <c r="K37" s="415"/>
      <c r="L37" s="412"/>
      <c r="M37" s="412"/>
      <c r="N37" s="418"/>
      <c r="O37" s="404"/>
      <c r="P37" s="390"/>
    </row>
    <row r="38" spans="1:16" ht="19.5" customHeight="1">
      <c r="A38" s="398"/>
      <c r="B38" s="399"/>
      <c r="C38" s="400"/>
      <c r="D38" s="403"/>
      <c r="E38" s="406"/>
      <c r="F38" s="407"/>
      <c r="G38" s="407"/>
      <c r="H38" s="391"/>
      <c r="I38" s="410"/>
      <c r="J38" s="413"/>
      <c r="K38" s="416"/>
      <c r="L38" s="413"/>
      <c r="M38" s="413"/>
      <c r="N38" s="419"/>
      <c r="O38" s="406"/>
      <c r="P38" s="391"/>
    </row>
    <row r="39" spans="1:16" ht="19.5" customHeight="1">
      <c r="A39" s="392"/>
      <c r="B39" s="393"/>
      <c r="C39" s="394"/>
      <c r="D39" s="401"/>
      <c r="E39" s="348"/>
      <c r="F39" s="420"/>
      <c r="G39" s="420"/>
      <c r="H39" s="421"/>
      <c r="I39" s="408"/>
      <c r="J39" s="411"/>
      <c r="K39" s="414"/>
      <c r="L39" s="411"/>
      <c r="M39" s="411"/>
      <c r="N39" s="417"/>
      <c r="O39" s="355" t="s">
        <v>200</v>
      </c>
      <c r="P39" s="360" t="s">
        <v>201</v>
      </c>
    </row>
    <row r="40" spans="1:16" ht="19.5" customHeight="1">
      <c r="A40" s="395"/>
      <c r="B40" s="396"/>
      <c r="C40" s="397"/>
      <c r="D40" s="402"/>
      <c r="E40" s="422"/>
      <c r="F40" s="423"/>
      <c r="G40" s="423"/>
      <c r="H40" s="424"/>
      <c r="I40" s="409"/>
      <c r="J40" s="412"/>
      <c r="K40" s="415"/>
      <c r="L40" s="412"/>
      <c r="M40" s="412"/>
      <c r="N40" s="418"/>
      <c r="O40" s="404"/>
      <c r="P40" s="390"/>
    </row>
    <row r="41" spans="1:16" ht="19.5" customHeight="1">
      <c r="A41" s="398"/>
      <c r="B41" s="399"/>
      <c r="C41" s="400"/>
      <c r="D41" s="403"/>
      <c r="E41" s="349"/>
      <c r="F41" s="425"/>
      <c r="G41" s="425"/>
      <c r="H41" s="426"/>
      <c r="I41" s="410"/>
      <c r="J41" s="413"/>
      <c r="K41" s="416"/>
      <c r="L41" s="413"/>
      <c r="M41" s="413"/>
      <c r="N41" s="419"/>
      <c r="O41" s="406"/>
      <c r="P41" s="391"/>
    </row>
    <row r="42" spans="1:16" ht="19.5" customHeight="1">
      <c r="A42" s="392"/>
      <c r="B42" s="393"/>
      <c r="C42" s="394"/>
      <c r="D42" s="401"/>
      <c r="E42" s="355"/>
      <c r="F42" s="356"/>
      <c r="G42" s="356"/>
      <c r="H42" s="360"/>
      <c r="I42" s="408"/>
      <c r="J42" s="411"/>
      <c r="K42" s="414"/>
      <c r="L42" s="411"/>
      <c r="M42" s="411"/>
      <c r="N42" s="417"/>
      <c r="O42" s="355" t="s">
        <v>200</v>
      </c>
      <c r="P42" s="360" t="s">
        <v>201</v>
      </c>
    </row>
    <row r="43" spans="1:16" ht="19.5" customHeight="1">
      <c r="A43" s="395"/>
      <c r="B43" s="396"/>
      <c r="C43" s="397"/>
      <c r="D43" s="402"/>
      <c r="E43" s="404"/>
      <c r="F43" s="405"/>
      <c r="G43" s="405"/>
      <c r="H43" s="390"/>
      <c r="I43" s="409"/>
      <c r="J43" s="412"/>
      <c r="K43" s="415"/>
      <c r="L43" s="412"/>
      <c r="M43" s="412"/>
      <c r="N43" s="418"/>
      <c r="O43" s="404"/>
      <c r="P43" s="390"/>
    </row>
    <row r="44" spans="1:16" ht="19.5" customHeight="1">
      <c r="A44" s="398"/>
      <c r="B44" s="399"/>
      <c r="C44" s="400"/>
      <c r="D44" s="403"/>
      <c r="E44" s="406"/>
      <c r="F44" s="407"/>
      <c r="G44" s="407"/>
      <c r="H44" s="391"/>
      <c r="I44" s="410"/>
      <c r="J44" s="413"/>
      <c r="K44" s="416"/>
      <c r="L44" s="413"/>
      <c r="M44" s="413"/>
      <c r="N44" s="419"/>
      <c r="O44" s="406"/>
      <c r="P44" s="391"/>
    </row>
    <row r="45" spans="1:16" ht="19.5" customHeight="1">
      <c r="A45" s="392"/>
      <c r="B45" s="393"/>
      <c r="C45" s="394"/>
      <c r="D45" s="401"/>
      <c r="E45" s="355"/>
      <c r="F45" s="356"/>
      <c r="G45" s="356"/>
      <c r="H45" s="360"/>
      <c r="I45" s="408"/>
      <c r="J45" s="411"/>
      <c r="K45" s="414"/>
      <c r="L45" s="411"/>
      <c r="M45" s="411"/>
      <c r="N45" s="417"/>
      <c r="O45" s="355" t="s">
        <v>200</v>
      </c>
      <c r="P45" s="360" t="s">
        <v>201</v>
      </c>
    </row>
    <row r="46" spans="1:16" ht="19.5" customHeight="1">
      <c r="A46" s="395"/>
      <c r="B46" s="396"/>
      <c r="C46" s="397"/>
      <c r="D46" s="402"/>
      <c r="E46" s="404"/>
      <c r="F46" s="405"/>
      <c r="G46" s="405"/>
      <c r="H46" s="390"/>
      <c r="I46" s="409"/>
      <c r="J46" s="412"/>
      <c r="K46" s="415"/>
      <c r="L46" s="412"/>
      <c r="M46" s="412"/>
      <c r="N46" s="418"/>
      <c r="O46" s="404"/>
      <c r="P46" s="390"/>
    </row>
    <row r="47" spans="1:16" ht="19.5" customHeight="1">
      <c r="A47" s="398"/>
      <c r="B47" s="399"/>
      <c r="C47" s="400"/>
      <c r="D47" s="403"/>
      <c r="E47" s="406"/>
      <c r="F47" s="407"/>
      <c r="G47" s="407"/>
      <c r="H47" s="391"/>
      <c r="I47" s="410"/>
      <c r="J47" s="413"/>
      <c r="K47" s="416"/>
      <c r="L47" s="413"/>
      <c r="M47" s="413"/>
      <c r="N47" s="419"/>
      <c r="O47" s="406"/>
      <c r="P47" s="391"/>
    </row>
    <row r="48" spans="1:256" ht="14.25">
      <c r="A48" s="198"/>
      <c r="B48" s="198"/>
      <c r="C48" s="198"/>
      <c r="D48" s="199"/>
      <c r="E48" s="199"/>
      <c r="F48" s="199"/>
      <c r="G48" s="199"/>
      <c r="H48" s="200"/>
      <c r="I48" s="198"/>
      <c r="J48" s="198"/>
      <c r="K48" s="198"/>
      <c r="L48" s="427"/>
      <c r="M48" s="427"/>
      <c r="N48" s="427"/>
      <c r="O48" s="427"/>
      <c r="P48" s="427"/>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01"/>
      <c r="EH48" s="201"/>
      <c r="EI48" s="201"/>
      <c r="EJ48" s="201"/>
      <c r="EK48" s="201"/>
      <c r="EL48" s="201"/>
      <c r="EM48" s="201"/>
      <c r="EN48" s="201"/>
      <c r="EO48" s="201"/>
      <c r="EP48" s="201"/>
      <c r="EQ48" s="201"/>
      <c r="ER48" s="201"/>
      <c r="ES48" s="201"/>
      <c r="ET48" s="201"/>
      <c r="EU48" s="201"/>
      <c r="EV48" s="201"/>
      <c r="EW48" s="201"/>
      <c r="EX48" s="201"/>
      <c r="EY48" s="201"/>
      <c r="EZ48" s="201"/>
      <c r="FA48" s="201"/>
      <c r="FB48" s="201"/>
      <c r="FC48" s="201"/>
      <c r="FD48" s="201"/>
      <c r="FE48" s="201"/>
      <c r="FF48" s="201"/>
      <c r="FG48" s="201"/>
      <c r="FH48" s="201"/>
      <c r="FI48" s="201"/>
      <c r="FJ48" s="201"/>
      <c r="FK48" s="201"/>
      <c r="FL48" s="201"/>
      <c r="FM48" s="201"/>
      <c r="FN48" s="201"/>
      <c r="FO48" s="201"/>
      <c r="FP48" s="201"/>
      <c r="FQ48" s="201"/>
      <c r="FR48" s="201"/>
      <c r="FS48" s="201"/>
      <c r="FT48" s="201"/>
      <c r="FU48" s="201"/>
      <c r="FV48" s="201"/>
      <c r="FW48" s="201"/>
      <c r="FX48" s="201"/>
      <c r="FY48" s="201"/>
      <c r="FZ48" s="201"/>
      <c r="GA48" s="201"/>
      <c r="GB48" s="201"/>
      <c r="GC48" s="201"/>
      <c r="GD48" s="201"/>
      <c r="GE48" s="201"/>
      <c r="GF48" s="201"/>
      <c r="GG48" s="201"/>
      <c r="GH48" s="201"/>
      <c r="GI48" s="201"/>
      <c r="GJ48" s="201"/>
      <c r="GK48" s="201"/>
      <c r="GL48" s="201"/>
      <c r="GM48" s="201"/>
      <c r="GN48" s="201"/>
      <c r="GO48" s="201"/>
      <c r="GP48" s="201"/>
      <c r="GQ48" s="201"/>
      <c r="GR48" s="201"/>
      <c r="GS48" s="201"/>
      <c r="GT48" s="201"/>
      <c r="GU48" s="201"/>
      <c r="GV48" s="201"/>
      <c r="GW48" s="201"/>
      <c r="GX48" s="201"/>
      <c r="GY48" s="201"/>
      <c r="GZ48" s="201"/>
      <c r="HA48" s="201"/>
      <c r="HB48" s="201"/>
      <c r="HC48" s="201"/>
      <c r="HD48" s="201"/>
      <c r="HE48" s="201"/>
      <c r="HF48" s="201"/>
      <c r="HG48" s="201"/>
      <c r="HH48" s="201"/>
      <c r="HI48" s="201"/>
      <c r="HJ48" s="201"/>
      <c r="HK48" s="201"/>
      <c r="HL48" s="201"/>
      <c r="HM48" s="201"/>
      <c r="HN48" s="201"/>
      <c r="HO48" s="201"/>
      <c r="HP48" s="201"/>
      <c r="HQ48" s="201"/>
      <c r="HR48" s="201"/>
      <c r="HS48" s="201"/>
      <c r="HT48" s="201"/>
      <c r="HU48" s="201"/>
      <c r="HV48" s="201"/>
      <c r="HW48" s="201"/>
      <c r="HX48" s="201"/>
      <c r="HY48" s="201"/>
      <c r="HZ48" s="201"/>
      <c r="IA48" s="201"/>
      <c r="IB48" s="201"/>
      <c r="IC48" s="201"/>
      <c r="ID48" s="201"/>
      <c r="IE48" s="201"/>
      <c r="IF48" s="201"/>
      <c r="IG48" s="201"/>
      <c r="IH48" s="201"/>
      <c r="II48" s="201"/>
      <c r="IJ48" s="201"/>
      <c r="IK48" s="201"/>
      <c r="IL48" s="201"/>
      <c r="IM48" s="201"/>
      <c r="IN48" s="201"/>
      <c r="IO48" s="201"/>
      <c r="IP48" s="201"/>
      <c r="IQ48" s="201"/>
      <c r="IR48" s="201"/>
      <c r="IS48" s="201"/>
      <c r="IT48" s="201"/>
      <c r="IU48" s="201"/>
      <c r="IV48" s="201"/>
    </row>
    <row r="49" spans="1:256" ht="18.75">
      <c r="A49" s="202" t="s">
        <v>202</v>
      </c>
      <c r="B49" s="202"/>
      <c r="C49" s="202"/>
      <c r="D49" s="202"/>
      <c r="E49" s="202"/>
      <c r="H49" s="202" t="s">
        <v>203</v>
      </c>
      <c r="I49" s="202"/>
      <c r="J49" s="202"/>
      <c r="L49" s="204"/>
      <c r="N49" s="203" t="s">
        <v>204</v>
      </c>
      <c r="O49" s="205"/>
      <c r="P49" s="205"/>
      <c r="Q49" s="201"/>
      <c r="R49" s="201"/>
      <c r="S49" s="201"/>
      <c r="T49" s="201"/>
      <c r="U49" s="201"/>
      <c r="V49" s="201"/>
      <c r="W49" s="201"/>
      <c r="X49" s="206"/>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1"/>
      <c r="BR49" s="201"/>
      <c r="BS49" s="201"/>
      <c r="BT49" s="201"/>
      <c r="BU49" s="201"/>
      <c r="BV49" s="201"/>
      <c r="BW49" s="201"/>
      <c r="BX49" s="201"/>
      <c r="BY49" s="201"/>
      <c r="BZ49" s="201"/>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201"/>
      <c r="DA49" s="201"/>
      <c r="DB49" s="201"/>
      <c r="DC49" s="201"/>
      <c r="DD49" s="201"/>
      <c r="DE49" s="201"/>
      <c r="DF49" s="201"/>
      <c r="DG49" s="201"/>
      <c r="DH49" s="201"/>
      <c r="DI49" s="201"/>
      <c r="DJ49" s="201"/>
      <c r="DK49" s="201"/>
      <c r="DL49" s="201"/>
      <c r="DM49" s="201"/>
      <c r="DN49" s="201"/>
      <c r="DO49" s="201"/>
      <c r="DP49" s="201"/>
      <c r="DQ49" s="201"/>
      <c r="DR49" s="201"/>
      <c r="DS49" s="201"/>
      <c r="DT49" s="201"/>
      <c r="DU49" s="201"/>
      <c r="DV49" s="201"/>
      <c r="DW49" s="201"/>
      <c r="DX49" s="201"/>
      <c r="DY49" s="201"/>
      <c r="DZ49" s="201"/>
      <c r="EA49" s="201"/>
      <c r="EB49" s="201"/>
      <c r="EC49" s="201"/>
      <c r="ED49" s="201"/>
      <c r="EE49" s="201"/>
      <c r="EF49" s="201"/>
      <c r="EG49" s="201"/>
      <c r="EH49" s="201"/>
      <c r="EI49" s="201"/>
      <c r="EJ49" s="201"/>
      <c r="EK49" s="201"/>
      <c r="EL49" s="201"/>
      <c r="EM49" s="201"/>
      <c r="EN49" s="201"/>
      <c r="EO49" s="201"/>
      <c r="EP49" s="201"/>
      <c r="EQ49" s="201"/>
      <c r="ER49" s="201"/>
      <c r="ES49" s="201"/>
      <c r="ET49" s="201"/>
      <c r="EU49" s="201"/>
      <c r="EV49" s="201"/>
      <c r="EW49" s="201"/>
      <c r="EX49" s="201"/>
      <c r="EY49" s="201"/>
      <c r="EZ49" s="201"/>
      <c r="FA49" s="201"/>
      <c r="FB49" s="201"/>
      <c r="FC49" s="201"/>
      <c r="FD49" s="201"/>
      <c r="FE49" s="201"/>
      <c r="FF49" s="201"/>
      <c r="FG49" s="201"/>
      <c r="FH49" s="201"/>
      <c r="FI49" s="201"/>
      <c r="FJ49" s="201"/>
      <c r="FK49" s="201"/>
      <c r="FL49" s="201"/>
      <c r="FM49" s="201"/>
      <c r="FN49" s="201"/>
      <c r="FO49" s="201"/>
      <c r="FP49" s="201"/>
      <c r="FQ49" s="201"/>
      <c r="FR49" s="201"/>
      <c r="FS49" s="201"/>
      <c r="FT49" s="201"/>
      <c r="FU49" s="201"/>
      <c r="FV49" s="201"/>
      <c r="FW49" s="201"/>
      <c r="FX49" s="201"/>
      <c r="FY49" s="201"/>
      <c r="FZ49" s="201"/>
      <c r="GA49" s="201"/>
      <c r="GB49" s="201"/>
      <c r="GC49" s="201"/>
      <c r="GD49" s="201"/>
      <c r="GE49" s="201"/>
      <c r="GF49" s="201"/>
      <c r="GG49" s="201"/>
      <c r="GH49" s="201"/>
      <c r="GI49" s="201"/>
      <c r="GJ49" s="201"/>
      <c r="GK49" s="201"/>
      <c r="GL49" s="201"/>
      <c r="GM49" s="201"/>
      <c r="GN49" s="201"/>
      <c r="GO49" s="201"/>
      <c r="GP49" s="201"/>
      <c r="GQ49" s="201"/>
      <c r="GR49" s="201"/>
      <c r="GS49" s="201"/>
      <c r="GT49" s="201"/>
      <c r="GU49" s="201"/>
      <c r="GV49" s="201"/>
      <c r="GW49" s="201"/>
      <c r="GX49" s="201"/>
      <c r="GY49" s="201"/>
      <c r="GZ49" s="201"/>
      <c r="HA49" s="201"/>
      <c r="HB49" s="201"/>
      <c r="HC49" s="201"/>
      <c r="HD49" s="201"/>
      <c r="HE49" s="201"/>
      <c r="HF49" s="201"/>
      <c r="HG49" s="201"/>
      <c r="HH49" s="201"/>
      <c r="HI49" s="201"/>
      <c r="HJ49" s="201"/>
      <c r="HK49" s="201"/>
      <c r="HL49" s="201"/>
      <c r="HM49" s="201"/>
      <c r="HN49" s="201"/>
      <c r="HO49" s="201"/>
      <c r="HP49" s="201"/>
      <c r="HQ49" s="201"/>
      <c r="HR49" s="201"/>
      <c r="HS49" s="201"/>
      <c r="HT49" s="201"/>
      <c r="HU49" s="201"/>
      <c r="HV49" s="201"/>
      <c r="HW49" s="201"/>
      <c r="HX49" s="201"/>
      <c r="HY49" s="201"/>
      <c r="HZ49" s="201"/>
      <c r="IA49" s="201"/>
      <c r="IB49" s="201"/>
      <c r="IC49" s="201"/>
      <c r="ID49" s="201"/>
      <c r="IE49" s="201"/>
      <c r="IF49" s="201"/>
      <c r="IG49" s="201"/>
      <c r="IH49" s="201"/>
      <c r="II49" s="201"/>
      <c r="IJ49" s="201"/>
      <c r="IK49" s="201"/>
      <c r="IL49" s="201"/>
      <c r="IM49" s="201"/>
      <c r="IN49" s="201"/>
      <c r="IO49" s="201"/>
      <c r="IP49" s="201"/>
      <c r="IQ49" s="201"/>
      <c r="IR49" s="201"/>
      <c r="IS49" s="201"/>
      <c r="IT49" s="201"/>
      <c r="IU49" s="201"/>
      <c r="IV49" s="201"/>
    </row>
    <row r="50" spans="1:256" ht="35.25" customHeight="1">
      <c r="A50" s="428" t="s">
        <v>205</v>
      </c>
      <c r="B50" s="207" t="s">
        <v>206</v>
      </c>
      <c r="C50" s="208">
        <v>1</v>
      </c>
      <c r="D50" s="209" t="s">
        <v>207</v>
      </c>
      <c r="E50" s="210"/>
      <c r="H50" s="431" t="s">
        <v>208</v>
      </c>
      <c r="I50" s="208" t="s">
        <v>209</v>
      </c>
      <c r="J50" s="432" t="s">
        <v>210</v>
      </c>
      <c r="K50" s="432"/>
      <c r="L50" s="432"/>
      <c r="N50" s="211" t="s">
        <v>211</v>
      </c>
      <c r="O50" s="433" t="s">
        <v>212</v>
      </c>
      <c r="P50" s="433"/>
      <c r="Q50" s="206"/>
      <c r="R50" s="206"/>
      <c r="S50" s="206"/>
      <c r="T50" s="206"/>
      <c r="U50" s="206"/>
      <c r="V50" s="206"/>
      <c r="W50" s="206"/>
      <c r="X50" s="201"/>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206"/>
      <c r="CK50" s="206"/>
      <c r="CL50" s="206"/>
      <c r="CM50" s="206"/>
      <c r="CN50" s="206"/>
      <c r="CO50" s="206"/>
      <c r="CP50" s="206"/>
      <c r="CQ50" s="206"/>
      <c r="CR50" s="206"/>
      <c r="CS50" s="206"/>
      <c r="CT50" s="206"/>
      <c r="CU50" s="206"/>
      <c r="CV50" s="206"/>
      <c r="CW50" s="206"/>
      <c r="CX50" s="206"/>
      <c r="CY50" s="206"/>
      <c r="CZ50" s="206"/>
      <c r="DA50" s="206"/>
      <c r="DB50" s="206"/>
      <c r="DC50" s="206"/>
      <c r="DD50" s="206"/>
      <c r="DE50" s="206"/>
      <c r="DF50" s="206"/>
      <c r="DG50" s="206"/>
      <c r="DH50" s="206"/>
      <c r="DI50" s="206"/>
      <c r="DJ50" s="206"/>
      <c r="DK50" s="206"/>
      <c r="DL50" s="206"/>
      <c r="DM50" s="206"/>
      <c r="DN50" s="206"/>
      <c r="DO50" s="206"/>
      <c r="DP50" s="206"/>
      <c r="DQ50" s="206"/>
      <c r="DR50" s="206"/>
      <c r="DS50" s="206"/>
      <c r="DT50" s="206"/>
      <c r="DU50" s="206"/>
      <c r="DV50" s="206"/>
      <c r="DW50" s="206"/>
      <c r="DX50" s="206"/>
      <c r="DY50" s="206"/>
      <c r="DZ50" s="206"/>
      <c r="EA50" s="206"/>
      <c r="EB50" s="206"/>
      <c r="EC50" s="206"/>
      <c r="ED50" s="206"/>
      <c r="EE50" s="206"/>
      <c r="EF50" s="206"/>
      <c r="EG50" s="206"/>
      <c r="EH50" s="206"/>
      <c r="EI50" s="206"/>
      <c r="EJ50" s="206"/>
      <c r="EK50" s="206"/>
      <c r="EL50" s="206"/>
      <c r="EM50" s="206"/>
      <c r="EN50" s="206"/>
      <c r="EO50" s="206"/>
      <c r="EP50" s="206"/>
      <c r="EQ50" s="206"/>
      <c r="ER50" s="206"/>
      <c r="ES50" s="206"/>
      <c r="ET50" s="206"/>
      <c r="EU50" s="206"/>
      <c r="EV50" s="206"/>
      <c r="EW50" s="206"/>
      <c r="EX50" s="206"/>
      <c r="EY50" s="206"/>
      <c r="EZ50" s="206"/>
      <c r="FA50" s="206"/>
      <c r="FB50" s="206"/>
      <c r="FC50" s="206"/>
      <c r="FD50" s="206"/>
      <c r="FE50" s="206"/>
      <c r="FF50" s="206"/>
      <c r="FG50" s="206"/>
      <c r="FH50" s="206"/>
      <c r="FI50" s="206"/>
      <c r="FJ50" s="206"/>
      <c r="FK50" s="206"/>
      <c r="FL50" s="206"/>
      <c r="FM50" s="206"/>
      <c r="FN50" s="206"/>
      <c r="FO50" s="206"/>
      <c r="FP50" s="206"/>
      <c r="FQ50" s="206"/>
      <c r="FR50" s="206"/>
      <c r="FS50" s="206"/>
      <c r="FT50" s="206"/>
      <c r="FU50" s="206"/>
      <c r="FV50" s="206"/>
      <c r="FW50" s="206"/>
      <c r="FX50" s="206"/>
      <c r="FY50" s="206"/>
      <c r="FZ50" s="206"/>
      <c r="GA50" s="206"/>
      <c r="GB50" s="206"/>
      <c r="GC50" s="206"/>
      <c r="GD50" s="206"/>
      <c r="GE50" s="206"/>
      <c r="GF50" s="206"/>
      <c r="GG50" s="206"/>
      <c r="GH50" s="206"/>
      <c r="GI50" s="206"/>
      <c r="GJ50" s="206"/>
      <c r="GK50" s="206"/>
      <c r="GL50" s="206"/>
      <c r="GM50" s="206"/>
      <c r="GN50" s="206"/>
      <c r="GO50" s="206"/>
      <c r="GP50" s="206"/>
      <c r="GQ50" s="206"/>
      <c r="GR50" s="206"/>
      <c r="GS50" s="206"/>
      <c r="GT50" s="206"/>
      <c r="GU50" s="206"/>
      <c r="GV50" s="206"/>
      <c r="GW50" s="206"/>
      <c r="GX50" s="206"/>
      <c r="GY50" s="206"/>
      <c r="GZ50" s="206"/>
      <c r="HA50" s="206"/>
      <c r="HB50" s="206"/>
      <c r="HC50" s="206"/>
      <c r="HD50" s="206"/>
      <c r="HE50" s="206"/>
      <c r="HF50" s="206"/>
      <c r="HG50" s="206"/>
      <c r="HH50" s="206"/>
      <c r="HI50" s="206"/>
      <c r="HJ50" s="206"/>
      <c r="HK50" s="206"/>
      <c r="HL50" s="206"/>
      <c r="HM50" s="206"/>
      <c r="HN50" s="206"/>
      <c r="HO50" s="206"/>
      <c r="HP50" s="206"/>
      <c r="HQ50" s="206"/>
      <c r="HR50" s="206"/>
      <c r="HS50" s="206"/>
      <c r="HT50" s="206"/>
      <c r="HU50" s="206"/>
      <c r="HV50" s="206"/>
      <c r="HW50" s="206"/>
      <c r="HX50" s="206"/>
      <c r="HY50" s="206"/>
      <c r="HZ50" s="206"/>
      <c r="IA50" s="206"/>
      <c r="IB50" s="206"/>
      <c r="IC50" s="206"/>
      <c r="ID50" s="206"/>
      <c r="IE50" s="206"/>
      <c r="IF50" s="206"/>
      <c r="IG50" s="206"/>
      <c r="IH50" s="206"/>
      <c r="II50" s="206"/>
      <c r="IJ50" s="206"/>
      <c r="IK50" s="206"/>
      <c r="IL50" s="206"/>
      <c r="IM50" s="206"/>
      <c r="IN50" s="206"/>
      <c r="IO50" s="206"/>
      <c r="IP50" s="206"/>
      <c r="IQ50" s="206"/>
      <c r="IR50" s="206"/>
      <c r="IS50" s="206"/>
      <c r="IT50" s="206"/>
      <c r="IU50" s="206"/>
      <c r="IV50" s="206"/>
    </row>
    <row r="51" spans="1:256" ht="32.25" customHeight="1">
      <c r="A51" s="429"/>
      <c r="B51" s="434" t="s">
        <v>213</v>
      </c>
      <c r="C51" s="208">
        <v>2</v>
      </c>
      <c r="D51" s="209" t="s">
        <v>214</v>
      </c>
      <c r="E51" s="210"/>
      <c r="H51" s="431"/>
      <c r="I51" s="208" t="s">
        <v>215</v>
      </c>
      <c r="J51" s="432" t="s">
        <v>216</v>
      </c>
      <c r="K51" s="432"/>
      <c r="L51" s="432"/>
      <c r="N51" s="211" t="s">
        <v>217</v>
      </c>
      <c r="O51" s="433" t="s">
        <v>218</v>
      </c>
      <c r="P51" s="433"/>
      <c r="Q51" s="206"/>
      <c r="R51" s="206"/>
      <c r="S51" s="206"/>
      <c r="T51" s="206"/>
      <c r="U51" s="206"/>
      <c r="V51" s="206"/>
      <c r="W51" s="206"/>
      <c r="X51" s="201"/>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206"/>
      <c r="CK51" s="206"/>
      <c r="CL51" s="206"/>
      <c r="CM51" s="206"/>
      <c r="CN51" s="206"/>
      <c r="CO51" s="206"/>
      <c r="CP51" s="206"/>
      <c r="CQ51" s="206"/>
      <c r="CR51" s="206"/>
      <c r="CS51" s="206"/>
      <c r="CT51" s="206"/>
      <c r="CU51" s="206"/>
      <c r="CV51" s="206"/>
      <c r="CW51" s="206"/>
      <c r="CX51" s="206"/>
      <c r="CY51" s="206"/>
      <c r="CZ51" s="206"/>
      <c r="DA51" s="206"/>
      <c r="DB51" s="206"/>
      <c r="DC51" s="206"/>
      <c r="DD51" s="206"/>
      <c r="DE51" s="206"/>
      <c r="DF51" s="206"/>
      <c r="DG51" s="206"/>
      <c r="DH51" s="206"/>
      <c r="DI51" s="206"/>
      <c r="DJ51" s="206"/>
      <c r="DK51" s="206"/>
      <c r="DL51" s="206"/>
      <c r="DM51" s="206"/>
      <c r="DN51" s="206"/>
      <c r="DO51" s="206"/>
      <c r="DP51" s="206"/>
      <c r="DQ51" s="206"/>
      <c r="DR51" s="206"/>
      <c r="DS51" s="206"/>
      <c r="DT51" s="206"/>
      <c r="DU51" s="206"/>
      <c r="DV51" s="206"/>
      <c r="DW51" s="206"/>
      <c r="DX51" s="206"/>
      <c r="DY51" s="206"/>
      <c r="DZ51" s="206"/>
      <c r="EA51" s="206"/>
      <c r="EB51" s="206"/>
      <c r="EC51" s="206"/>
      <c r="ED51" s="206"/>
      <c r="EE51" s="206"/>
      <c r="EF51" s="206"/>
      <c r="EG51" s="206"/>
      <c r="EH51" s="206"/>
      <c r="EI51" s="206"/>
      <c r="EJ51" s="206"/>
      <c r="EK51" s="206"/>
      <c r="EL51" s="206"/>
      <c r="EM51" s="206"/>
      <c r="EN51" s="206"/>
      <c r="EO51" s="206"/>
      <c r="EP51" s="206"/>
      <c r="EQ51" s="206"/>
      <c r="ER51" s="206"/>
      <c r="ES51" s="206"/>
      <c r="ET51" s="206"/>
      <c r="EU51" s="206"/>
      <c r="EV51" s="206"/>
      <c r="EW51" s="206"/>
      <c r="EX51" s="206"/>
      <c r="EY51" s="206"/>
      <c r="EZ51" s="206"/>
      <c r="FA51" s="206"/>
      <c r="FB51" s="206"/>
      <c r="FC51" s="206"/>
      <c r="FD51" s="206"/>
      <c r="FE51" s="206"/>
      <c r="FF51" s="206"/>
      <c r="FG51" s="206"/>
      <c r="FH51" s="206"/>
      <c r="FI51" s="206"/>
      <c r="FJ51" s="206"/>
      <c r="FK51" s="206"/>
      <c r="FL51" s="206"/>
      <c r="FM51" s="206"/>
      <c r="FN51" s="206"/>
      <c r="FO51" s="206"/>
      <c r="FP51" s="206"/>
      <c r="FQ51" s="206"/>
      <c r="FR51" s="206"/>
      <c r="FS51" s="206"/>
      <c r="FT51" s="206"/>
      <c r="FU51" s="206"/>
      <c r="FV51" s="206"/>
      <c r="FW51" s="206"/>
      <c r="FX51" s="206"/>
      <c r="FY51" s="206"/>
      <c r="FZ51" s="206"/>
      <c r="GA51" s="206"/>
      <c r="GB51" s="206"/>
      <c r="GC51" s="206"/>
      <c r="GD51" s="206"/>
      <c r="GE51" s="206"/>
      <c r="GF51" s="206"/>
      <c r="GG51" s="206"/>
      <c r="GH51" s="206"/>
      <c r="GI51" s="206"/>
      <c r="GJ51" s="206"/>
      <c r="GK51" s="206"/>
      <c r="GL51" s="206"/>
      <c r="GM51" s="206"/>
      <c r="GN51" s="206"/>
      <c r="GO51" s="206"/>
      <c r="GP51" s="206"/>
      <c r="GQ51" s="206"/>
      <c r="GR51" s="206"/>
      <c r="GS51" s="206"/>
      <c r="GT51" s="206"/>
      <c r="GU51" s="206"/>
      <c r="GV51" s="206"/>
      <c r="GW51" s="206"/>
      <c r="GX51" s="206"/>
      <c r="GY51" s="206"/>
      <c r="GZ51" s="206"/>
      <c r="HA51" s="206"/>
      <c r="HB51" s="206"/>
      <c r="HC51" s="206"/>
      <c r="HD51" s="206"/>
      <c r="HE51" s="206"/>
      <c r="HF51" s="206"/>
      <c r="HG51" s="206"/>
      <c r="HH51" s="206"/>
      <c r="HI51" s="206"/>
      <c r="HJ51" s="206"/>
      <c r="HK51" s="206"/>
      <c r="HL51" s="206"/>
      <c r="HM51" s="206"/>
      <c r="HN51" s="206"/>
      <c r="HO51" s="206"/>
      <c r="HP51" s="206"/>
      <c r="HQ51" s="206"/>
      <c r="HR51" s="206"/>
      <c r="HS51" s="206"/>
      <c r="HT51" s="206"/>
      <c r="HU51" s="206"/>
      <c r="HV51" s="206"/>
      <c r="HW51" s="206"/>
      <c r="HX51" s="206"/>
      <c r="HY51" s="206"/>
      <c r="HZ51" s="206"/>
      <c r="IA51" s="206"/>
      <c r="IB51" s="206"/>
      <c r="IC51" s="206"/>
      <c r="ID51" s="206"/>
      <c r="IE51" s="206"/>
      <c r="IF51" s="206"/>
      <c r="IG51" s="206"/>
      <c r="IH51" s="206"/>
      <c r="II51" s="206"/>
      <c r="IJ51" s="206"/>
      <c r="IK51" s="206"/>
      <c r="IL51" s="206"/>
      <c r="IM51" s="206"/>
      <c r="IN51" s="206"/>
      <c r="IO51" s="206"/>
      <c r="IP51" s="206"/>
      <c r="IQ51" s="206"/>
      <c r="IR51" s="206"/>
      <c r="IS51" s="206"/>
      <c r="IT51" s="206"/>
      <c r="IU51" s="206"/>
      <c r="IV51" s="206"/>
    </row>
    <row r="52" spans="1:256" ht="39" customHeight="1">
      <c r="A52" s="429"/>
      <c r="B52" s="434"/>
      <c r="C52" s="208">
        <v>3</v>
      </c>
      <c r="D52" s="209" t="s">
        <v>219</v>
      </c>
      <c r="E52" s="210"/>
      <c r="H52" s="431" t="s">
        <v>220</v>
      </c>
      <c r="I52" s="208" t="s">
        <v>221</v>
      </c>
      <c r="J52" s="432" t="s">
        <v>222</v>
      </c>
      <c r="K52" s="432"/>
      <c r="L52" s="432"/>
      <c r="N52" s="211" t="s">
        <v>223</v>
      </c>
      <c r="O52" s="433" t="s">
        <v>224</v>
      </c>
      <c r="P52" s="433"/>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1"/>
      <c r="BR52" s="201"/>
      <c r="BS52" s="201"/>
      <c r="BT52" s="201"/>
      <c r="BU52" s="201"/>
      <c r="BV52" s="201"/>
      <c r="BW52" s="201"/>
      <c r="BX52" s="201"/>
      <c r="BY52" s="201"/>
      <c r="BZ52" s="201"/>
      <c r="CA52" s="201"/>
      <c r="CB52" s="201"/>
      <c r="CC52" s="201"/>
      <c r="CD52" s="201"/>
      <c r="CE52" s="201"/>
      <c r="CF52" s="201"/>
      <c r="CG52" s="201"/>
      <c r="CH52" s="201"/>
      <c r="CI52" s="201"/>
      <c r="CJ52" s="201"/>
      <c r="CK52" s="201"/>
      <c r="CL52" s="201"/>
      <c r="CM52" s="201"/>
      <c r="CN52" s="201"/>
      <c r="CO52" s="201"/>
      <c r="CP52" s="201"/>
      <c r="CQ52" s="201"/>
      <c r="CR52" s="201"/>
      <c r="CS52" s="201"/>
      <c r="CT52" s="201"/>
      <c r="CU52" s="201"/>
      <c r="CV52" s="201"/>
      <c r="CW52" s="201"/>
      <c r="CX52" s="201"/>
      <c r="CY52" s="201"/>
      <c r="CZ52" s="201"/>
      <c r="DA52" s="201"/>
      <c r="DB52" s="201"/>
      <c r="DC52" s="201"/>
      <c r="DD52" s="201"/>
      <c r="DE52" s="201"/>
      <c r="DF52" s="201"/>
      <c r="DG52" s="201"/>
      <c r="DH52" s="201"/>
      <c r="DI52" s="201"/>
      <c r="DJ52" s="201"/>
      <c r="DK52" s="201"/>
      <c r="DL52" s="201"/>
      <c r="DM52" s="201"/>
      <c r="DN52" s="201"/>
      <c r="DO52" s="201"/>
      <c r="DP52" s="201"/>
      <c r="DQ52" s="201"/>
      <c r="DR52" s="201"/>
      <c r="DS52" s="201"/>
      <c r="DT52" s="201"/>
      <c r="DU52" s="201"/>
      <c r="DV52" s="201"/>
      <c r="DW52" s="201"/>
      <c r="DX52" s="201"/>
      <c r="DY52" s="201"/>
      <c r="DZ52" s="201"/>
      <c r="EA52" s="201"/>
      <c r="EB52" s="201"/>
      <c r="EC52" s="201"/>
      <c r="ED52" s="201"/>
      <c r="EE52" s="201"/>
      <c r="EF52" s="201"/>
      <c r="EG52" s="201"/>
      <c r="EH52" s="201"/>
      <c r="EI52" s="201"/>
      <c r="EJ52" s="201"/>
      <c r="EK52" s="201"/>
      <c r="EL52" s="201"/>
      <c r="EM52" s="201"/>
      <c r="EN52" s="201"/>
      <c r="EO52" s="201"/>
      <c r="EP52" s="201"/>
      <c r="EQ52" s="201"/>
      <c r="ER52" s="201"/>
      <c r="ES52" s="201"/>
      <c r="ET52" s="201"/>
      <c r="EU52" s="201"/>
      <c r="EV52" s="201"/>
      <c r="EW52" s="201"/>
      <c r="EX52" s="201"/>
      <c r="EY52" s="201"/>
      <c r="EZ52" s="201"/>
      <c r="FA52" s="201"/>
      <c r="FB52" s="201"/>
      <c r="FC52" s="201"/>
      <c r="FD52" s="201"/>
      <c r="FE52" s="201"/>
      <c r="FF52" s="201"/>
      <c r="FG52" s="201"/>
      <c r="FH52" s="201"/>
      <c r="FI52" s="201"/>
      <c r="FJ52" s="201"/>
      <c r="FK52" s="201"/>
      <c r="FL52" s="201"/>
      <c r="FM52" s="201"/>
      <c r="FN52" s="201"/>
      <c r="FO52" s="201"/>
      <c r="FP52" s="201"/>
      <c r="FQ52" s="201"/>
      <c r="FR52" s="201"/>
      <c r="FS52" s="201"/>
      <c r="FT52" s="201"/>
      <c r="FU52" s="201"/>
      <c r="FV52" s="201"/>
      <c r="FW52" s="201"/>
      <c r="FX52" s="201"/>
      <c r="FY52" s="201"/>
      <c r="FZ52" s="201"/>
      <c r="GA52" s="201"/>
      <c r="GB52" s="201"/>
      <c r="GC52" s="201"/>
      <c r="GD52" s="201"/>
      <c r="GE52" s="201"/>
      <c r="GF52" s="201"/>
      <c r="GG52" s="201"/>
      <c r="GH52" s="201"/>
      <c r="GI52" s="201"/>
      <c r="GJ52" s="201"/>
      <c r="GK52" s="201"/>
      <c r="GL52" s="201"/>
      <c r="GM52" s="201"/>
      <c r="GN52" s="201"/>
      <c r="GO52" s="201"/>
      <c r="GP52" s="201"/>
      <c r="GQ52" s="201"/>
      <c r="GR52" s="201"/>
      <c r="GS52" s="201"/>
      <c r="GT52" s="201"/>
      <c r="GU52" s="201"/>
      <c r="GV52" s="201"/>
      <c r="GW52" s="201"/>
      <c r="GX52" s="201"/>
      <c r="GY52" s="201"/>
      <c r="GZ52" s="201"/>
      <c r="HA52" s="201"/>
      <c r="HB52" s="201"/>
      <c r="HC52" s="201"/>
      <c r="HD52" s="201"/>
      <c r="HE52" s="201"/>
      <c r="HF52" s="201"/>
      <c r="HG52" s="201"/>
      <c r="HH52" s="201"/>
      <c r="HI52" s="201"/>
      <c r="HJ52" s="201"/>
      <c r="HK52" s="201"/>
      <c r="HL52" s="201"/>
      <c r="HM52" s="201"/>
      <c r="HN52" s="201"/>
      <c r="HO52" s="201"/>
      <c r="HP52" s="201"/>
      <c r="HQ52" s="201"/>
      <c r="HR52" s="201"/>
      <c r="HS52" s="201"/>
      <c r="HT52" s="201"/>
      <c r="HU52" s="201"/>
      <c r="HV52" s="201"/>
      <c r="HW52" s="201"/>
      <c r="HX52" s="201"/>
      <c r="HY52" s="201"/>
      <c r="HZ52" s="201"/>
      <c r="IA52" s="201"/>
      <c r="IB52" s="201"/>
      <c r="IC52" s="201"/>
      <c r="ID52" s="201"/>
      <c r="IE52" s="201"/>
      <c r="IF52" s="201"/>
      <c r="IG52" s="201"/>
      <c r="IH52" s="201"/>
      <c r="II52" s="201"/>
      <c r="IJ52" s="201"/>
      <c r="IK52" s="201"/>
      <c r="IL52" s="201"/>
      <c r="IM52" s="201"/>
      <c r="IN52" s="201"/>
      <c r="IO52" s="201"/>
      <c r="IP52" s="201"/>
      <c r="IQ52" s="201"/>
      <c r="IR52" s="201"/>
      <c r="IS52" s="201"/>
      <c r="IT52" s="201"/>
      <c r="IU52" s="201"/>
      <c r="IV52" s="201"/>
    </row>
    <row r="53" spans="1:22" ht="36" customHeight="1">
      <c r="A53" s="430"/>
      <c r="B53" s="434"/>
      <c r="C53" s="211">
        <v>4</v>
      </c>
      <c r="D53" s="213" t="s">
        <v>225</v>
      </c>
      <c r="E53" s="214"/>
      <c r="H53" s="431"/>
      <c r="I53" s="211" t="s">
        <v>226</v>
      </c>
      <c r="J53" s="435" t="s">
        <v>227</v>
      </c>
      <c r="K53" s="435"/>
      <c r="L53" s="435"/>
      <c r="N53" s="211" t="s">
        <v>228</v>
      </c>
      <c r="O53" s="433" t="s">
        <v>229</v>
      </c>
      <c r="P53" s="433"/>
      <c r="Q53" s="215"/>
      <c r="R53" s="215"/>
      <c r="S53" s="215"/>
      <c r="T53" s="215"/>
      <c r="U53" s="215"/>
      <c r="V53" s="215"/>
    </row>
    <row r="54" spans="1:22" ht="44.25" customHeight="1">
      <c r="A54" s="436" t="s">
        <v>230</v>
      </c>
      <c r="B54" s="212" t="s">
        <v>206</v>
      </c>
      <c r="C54" s="211">
        <v>5</v>
      </c>
      <c r="D54" s="213" t="s">
        <v>231</v>
      </c>
      <c r="E54" s="214"/>
      <c r="H54" s="431"/>
      <c r="I54" s="211" t="s">
        <v>232</v>
      </c>
      <c r="J54" s="435" t="s">
        <v>233</v>
      </c>
      <c r="K54" s="435"/>
      <c r="L54" s="435"/>
      <c r="N54" s="211" t="s">
        <v>234</v>
      </c>
      <c r="O54" s="433" t="s">
        <v>235</v>
      </c>
      <c r="P54" s="433"/>
      <c r="Q54" s="215"/>
      <c r="R54" s="215"/>
      <c r="S54" s="215"/>
      <c r="T54" s="215"/>
      <c r="U54" s="215"/>
      <c r="V54" s="215"/>
    </row>
    <row r="55" spans="1:16" ht="30" customHeight="1">
      <c r="A55" s="437"/>
      <c r="B55" s="439" t="s">
        <v>213</v>
      </c>
      <c r="C55" s="211">
        <v>6</v>
      </c>
      <c r="D55" s="213" t="s">
        <v>236</v>
      </c>
      <c r="E55" s="214"/>
      <c r="H55" s="433" t="s">
        <v>237</v>
      </c>
      <c r="I55" s="211" t="s">
        <v>238</v>
      </c>
      <c r="J55" s="435" t="s">
        <v>239</v>
      </c>
      <c r="K55" s="435"/>
      <c r="L55" s="435"/>
      <c r="N55" s="211" t="s">
        <v>240</v>
      </c>
      <c r="O55" s="433" t="s">
        <v>241</v>
      </c>
      <c r="P55" s="433"/>
    </row>
    <row r="56" spans="1:16" ht="30" customHeight="1">
      <c r="A56" s="437"/>
      <c r="B56" s="439"/>
      <c r="C56" s="211">
        <v>7</v>
      </c>
      <c r="D56" s="213" t="s">
        <v>242</v>
      </c>
      <c r="E56" s="214"/>
      <c r="H56" s="433"/>
      <c r="I56" s="211" t="s">
        <v>243</v>
      </c>
      <c r="J56" s="435" t="s">
        <v>244</v>
      </c>
      <c r="K56" s="435"/>
      <c r="L56" s="435"/>
      <c r="N56" s="211" t="s">
        <v>245</v>
      </c>
      <c r="O56" s="433" t="s">
        <v>246</v>
      </c>
      <c r="P56" s="433"/>
    </row>
    <row r="57" spans="1:16" ht="30" customHeight="1">
      <c r="A57" s="437"/>
      <c r="B57" s="439"/>
      <c r="C57" s="211">
        <v>8</v>
      </c>
      <c r="D57" s="213" t="s">
        <v>247</v>
      </c>
      <c r="E57" s="214"/>
      <c r="H57" s="433"/>
      <c r="I57" s="211" t="s">
        <v>248</v>
      </c>
      <c r="J57" s="435" t="s">
        <v>249</v>
      </c>
      <c r="K57" s="435"/>
      <c r="L57" s="435"/>
      <c r="N57" s="211" t="s">
        <v>250</v>
      </c>
      <c r="O57" s="433" t="s">
        <v>251</v>
      </c>
      <c r="P57" s="433"/>
    </row>
    <row r="58" spans="1:16" ht="30" customHeight="1">
      <c r="A58" s="437"/>
      <c r="B58" s="439"/>
      <c r="C58" s="211">
        <v>9</v>
      </c>
      <c r="D58" s="213" t="s">
        <v>252</v>
      </c>
      <c r="E58" s="214"/>
      <c r="H58" s="433"/>
      <c r="I58" s="211" t="s">
        <v>253</v>
      </c>
      <c r="J58" s="435" t="s">
        <v>254</v>
      </c>
      <c r="K58" s="435"/>
      <c r="L58" s="435"/>
      <c r="N58" s="211" t="s">
        <v>255</v>
      </c>
      <c r="O58" s="433" t="s">
        <v>256</v>
      </c>
      <c r="P58" s="433"/>
    </row>
    <row r="59" spans="1:16" ht="30" customHeight="1">
      <c r="A59" s="437"/>
      <c r="B59" s="439"/>
      <c r="C59" s="211">
        <v>10</v>
      </c>
      <c r="D59" s="213" t="s">
        <v>257</v>
      </c>
      <c r="E59" s="214"/>
      <c r="H59" s="433" t="s">
        <v>258</v>
      </c>
      <c r="I59" s="211" t="s">
        <v>259</v>
      </c>
      <c r="J59" s="435" t="s">
        <v>260</v>
      </c>
      <c r="K59" s="435"/>
      <c r="L59" s="435"/>
      <c r="N59" s="211" t="s">
        <v>261</v>
      </c>
      <c r="O59" s="433" t="s">
        <v>262</v>
      </c>
      <c r="P59" s="433"/>
    </row>
    <row r="60" spans="1:16" ht="30" customHeight="1">
      <c r="A60" s="437"/>
      <c r="B60" s="439"/>
      <c r="C60" s="211">
        <v>11</v>
      </c>
      <c r="D60" s="213" t="s">
        <v>263</v>
      </c>
      <c r="E60" s="214"/>
      <c r="H60" s="433"/>
      <c r="I60" s="211" t="s">
        <v>264</v>
      </c>
      <c r="J60" s="435" t="s">
        <v>265</v>
      </c>
      <c r="K60" s="435"/>
      <c r="L60" s="435"/>
      <c r="M60" s="216"/>
      <c r="N60" s="216"/>
      <c r="O60" s="216"/>
      <c r="P60" s="216"/>
    </row>
    <row r="61" spans="1:16" ht="30" customHeight="1">
      <c r="A61" s="437"/>
      <c r="B61" s="439"/>
      <c r="C61" s="211">
        <v>12</v>
      </c>
      <c r="D61" s="213" t="s">
        <v>266</v>
      </c>
      <c r="E61" s="214"/>
      <c r="H61" s="433"/>
      <c r="I61" s="211" t="s">
        <v>267</v>
      </c>
      <c r="J61" s="435" t="s">
        <v>268</v>
      </c>
      <c r="K61" s="435"/>
      <c r="L61" s="435"/>
      <c r="M61" s="216"/>
      <c r="N61" s="216"/>
      <c r="O61" s="216"/>
      <c r="P61" s="216"/>
    </row>
    <row r="62" spans="1:16" ht="32.25">
      <c r="A62" s="438"/>
      <c r="B62" s="439"/>
      <c r="C62" s="211">
        <v>13</v>
      </c>
      <c r="D62" s="213" t="s">
        <v>269</v>
      </c>
      <c r="E62" s="214"/>
      <c r="H62" s="433"/>
      <c r="I62" s="211" t="s">
        <v>270</v>
      </c>
      <c r="J62" s="433" t="s">
        <v>271</v>
      </c>
      <c r="K62" s="433"/>
      <c r="L62" s="433"/>
      <c r="M62" s="216"/>
      <c r="N62" s="216"/>
      <c r="O62" s="216"/>
      <c r="P62" s="216"/>
    </row>
    <row r="63" spans="1:16" ht="18.75">
      <c r="A63" s="205"/>
      <c r="B63" s="205"/>
      <c r="C63" s="205"/>
      <c r="D63" s="205"/>
      <c r="E63" s="205"/>
      <c r="F63" s="205"/>
      <c r="G63" s="205"/>
      <c r="H63" s="205"/>
      <c r="I63" s="205"/>
      <c r="J63" s="205"/>
      <c r="K63" s="205"/>
      <c r="L63" s="216"/>
      <c r="M63" s="216"/>
      <c r="N63" s="216"/>
      <c r="O63" s="216"/>
      <c r="P63" s="216"/>
    </row>
    <row r="64" spans="1:16" ht="15.75">
      <c r="A64" s="187"/>
      <c r="B64" s="440" t="s">
        <v>272</v>
      </c>
      <c r="C64" s="440"/>
      <c r="D64" s="440"/>
      <c r="E64" s="440"/>
      <c r="F64" s="440"/>
      <c r="G64" s="440"/>
      <c r="H64" s="440"/>
      <c r="I64" s="440"/>
      <c r="J64" s="440"/>
      <c r="K64" s="440"/>
      <c r="L64" s="440"/>
      <c r="M64" s="440"/>
      <c r="N64" s="440"/>
      <c r="O64" s="440"/>
      <c r="P64" s="440"/>
    </row>
    <row r="65" spans="1:16" ht="15.75">
      <c r="A65" s="187"/>
      <c r="B65" s="441" t="s">
        <v>273</v>
      </c>
      <c r="C65" s="441"/>
      <c r="D65" s="441"/>
      <c r="E65" s="441"/>
      <c r="F65" s="441"/>
      <c r="G65" s="441"/>
      <c r="H65" s="441"/>
      <c r="I65" s="441"/>
      <c r="J65" s="441"/>
      <c r="K65" s="441"/>
      <c r="L65" s="441"/>
      <c r="M65" s="441"/>
      <c r="N65" s="441"/>
      <c r="O65" s="441"/>
      <c r="P65" s="441"/>
    </row>
    <row r="66" spans="1:16" ht="15.75">
      <c r="A66" s="187"/>
      <c r="B66" s="440" t="s">
        <v>274</v>
      </c>
      <c r="C66" s="440"/>
      <c r="D66" s="440"/>
      <c r="E66" s="440"/>
      <c r="F66" s="440"/>
      <c r="G66" s="440"/>
      <c r="H66" s="440"/>
      <c r="I66" s="440"/>
      <c r="J66" s="440"/>
      <c r="K66" s="440"/>
      <c r="L66" s="440"/>
      <c r="M66" s="440"/>
      <c r="N66" s="440"/>
      <c r="O66" s="440"/>
      <c r="P66" s="440"/>
    </row>
    <row r="67" spans="1:16" ht="33.75" customHeight="1">
      <c r="A67" s="187"/>
      <c r="B67" s="440" t="s">
        <v>284</v>
      </c>
      <c r="C67" s="440"/>
      <c r="D67" s="440"/>
      <c r="E67" s="440"/>
      <c r="F67" s="440"/>
      <c r="G67" s="440"/>
      <c r="H67" s="440"/>
      <c r="I67" s="440"/>
      <c r="J67" s="440"/>
      <c r="K67" s="440"/>
      <c r="L67" s="440"/>
      <c r="M67" s="440"/>
      <c r="N67" s="440"/>
      <c r="O67" s="440"/>
      <c r="P67" s="440"/>
    </row>
    <row r="68" spans="1:16" ht="15.75">
      <c r="A68" s="187"/>
      <c r="B68" s="441" t="s">
        <v>275</v>
      </c>
      <c r="C68" s="441"/>
      <c r="D68" s="441"/>
      <c r="E68" s="441"/>
      <c r="F68" s="441"/>
      <c r="G68" s="441"/>
      <c r="H68" s="441"/>
      <c r="I68" s="441"/>
      <c r="J68" s="441"/>
      <c r="K68" s="441"/>
      <c r="L68" s="441"/>
      <c r="M68" s="441"/>
      <c r="N68" s="441"/>
      <c r="O68" s="441"/>
      <c r="P68" s="441"/>
    </row>
    <row r="69" spans="1:16" ht="15.75">
      <c r="A69" s="187"/>
      <c r="B69" s="440" t="s">
        <v>276</v>
      </c>
      <c r="C69" s="440"/>
      <c r="D69" s="440"/>
      <c r="E69" s="440"/>
      <c r="F69" s="440"/>
      <c r="G69" s="440"/>
      <c r="H69" s="440"/>
      <c r="I69" s="440"/>
      <c r="J69" s="440"/>
      <c r="K69" s="440"/>
      <c r="L69" s="440"/>
      <c r="M69" s="440"/>
      <c r="N69" s="440"/>
      <c r="O69" s="440"/>
      <c r="P69" s="440"/>
    </row>
    <row r="70" spans="1:16" ht="14.25">
      <c r="A70" s="187"/>
      <c r="B70" s="187"/>
      <c r="C70" s="187"/>
      <c r="D70" s="187"/>
      <c r="E70" s="187"/>
      <c r="F70" s="187"/>
      <c r="G70" s="187"/>
      <c r="H70" s="187"/>
      <c r="I70" s="187"/>
      <c r="J70" s="187"/>
      <c r="K70" s="187"/>
      <c r="L70" s="187"/>
      <c r="M70" s="187"/>
      <c r="N70" s="187"/>
      <c r="O70" s="187"/>
      <c r="P70" s="187"/>
    </row>
  </sheetData>
  <sheetProtection/>
  <mergeCells count="202">
    <mergeCell ref="B64:P64"/>
    <mergeCell ref="B65:P65"/>
    <mergeCell ref="B66:P66"/>
    <mergeCell ref="B67:P67"/>
    <mergeCell ref="B68:P68"/>
    <mergeCell ref="B69:P69"/>
    <mergeCell ref="H59:H62"/>
    <mergeCell ref="J59:L59"/>
    <mergeCell ref="O59:P59"/>
    <mergeCell ref="J60:L60"/>
    <mergeCell ref="J61:L61"/>
    <mergeCell ref="J62:L62"/>
    <mergeCell ref="J56:L56"/>
    <mergeCell ref="O56:P56"/>
    <mergeCell ref="J57:L57"/>
    <mergeCell ref="O57:P57"/>
    <mergeCell ref="J58:L58"/>
    <mergeCell ref="O58:P58"/>
    <mergeCell ref="O52:P52"/>
    <mergeCell ref="J53:L53"/>
    <mergeCell ref="O53:P53"/>
    <mergeCell ref="A54:A62"/>
    <mergeCell ref="J54:L54"/>
    <mergeCell ref="O54:P54"/>
    <mergeCell ref="B55:B62"/>
    <mergeCell ref="H55:H58"/>
    <mergeCell ref="J55:L55"/>
    <mergeCell ref="O55:P55"/>
    <mergeCell ref="L48:P48"/>
    <mergeCell ref="A50:A53"/>
    <mergeCell ref="H50:H51"/>
    <mergeCell ref="J50:L50"/>
    <mergeCell ref="O50:P50"/>
    <mergeCell ref="B51:B53"/>
    <mergeCell ref="J51:L51"/>
    <mergeCell ref="O51:P51"/>
    <mergeCell ref="H52:H54"/>
    <mergeCell ref="J52:L52"/>
    <mergeCell ref="K45:K47"/>
    <mergeCell ref="L45:L47"/>
    <mergeCell ref="M45:M47"/>
    <mergeCell ref="N45:N47"/>
    <mergeCell ref="O45:O47"/>
    <mergeCell ref="P45:P47"/>
    <mergeCell ref="L42:L44"/>
    <mergeCell ref="M42:M44"/>
    <mergeCell ref="N42:N44"/>
    <mergeCell ref="O42:O44"/>
    <mergeCell ref="P42:P44"/>
    <mergeCell ref="A45:C47"/>
    <mergeCell ref="D45:D47"/>
    <mergeCell ref="E45:H47"/>
    <mergeCell ref="I45:I47"/>
    <mergeCell ref="J45:J47"/>
    <mergeCell ref="A42:C44"/>
    <mergeCell ref="D42:D44"/>
    <mergeCell ref="E42:H44"/>
    <mergeCell ref="I42:I44"/>
    <mergeCell ref="J42:J44"/>
    <mergeCell ref="K42:K44"/>
    <mergeCell ref="K39:K41"/>
    <mergeCell ref="L39:L41"/>
    <mergeCell ref="M39:M41"/>
    <mergeCell ref="N39:N41"/>
    <mergeCell ref="O39:O41"/>
    <mergeCell ref="P39:P41"/>
    <mergeCell ref="L36:L38"/>
    <mergeCell ref="M36:M38"/>
    <mergeCell ref="N36:N38"/>
    <mergeCell ref="O36:O38"/>
    <mergeCell ref="P36:P38"/>
    <mergeCell ref="A39:C41"/>
    <mergeCell ref="D39:D41"/>
    <mergeCell ref="E39:H41"/>
    <mergeCell ref="I39:I41"/>
    <mergeCell ref="J39:J41"/>
    <mergeCell ref="A36:C38"/>
    <mergeCell ref="D36:D38"/>
    <mergeCell ref="E36:H38"/>
    <mergeCell ref="I36:I38"/>
    <mergeCell ref="J36:J38"/>
    <mergeCell ref="K36:K38"/>
    <mergeCell ref="K33:K35"/>
    <mergeCell ref="L33:L35"/>
    <mergeCell ref="M33:M35"/>
    <mergeCell ref="N33:N35"/>
    <mergeCell ref="O33:O35"/>
    <mergeCell ref="P33:P35"/>
    <mergeCell ref="L30:L32"/>
    <mergeCell ref="M30:M32"/>
    <mergeCell ref="N30:N32"/>
    <mergeCell ref="O30:O32"/>
    <mergeCell ref="P30:P32"/>
    <mergeCell ref="A33:C35"/>
    <mergeCell ref="D33:D35"/>
    <mergeCell ref="E33:H35"/>
    <mergeCell ref="I33:I35"/>
    <mergeCell ref="J33:J35"/>
    <mergeCell ref="A30:C32"/>
    <mergeCell ref="D30:D32"/>
    <mergeCell ref="E30:H32"/>
    <mergeCell ref="I30:I32"/>
    <mergeCell ref="J30:J32"/>
    <mergeCell ref="K30:K32"/>
    <mergeCell ref="K27:K29"/>
    <mergeCell ref="L27:L29"/>
    <mergeCell ref="M27:M29"/>
    <mergeCell ref="N27:N29"/>
    <mergeCell ref="O27:O29"/>
    <mergeCell ref="P27:P29"/>
    <mergeCell ref="L24:L26"/>
    <mergeCell ref="M24:M26"/>
    <mergeCell ref="N24:N26"/>
    <mergeCell ref="O24:O26"/>
    <mergeCell ref="P24:P26"/>
    <mergeCell ref="A27:C29"/>
    <mergeCell ref="D27:D29"/>
    <mergeCell ref="E27:H29"/>
    <mergeCell ref="I27:I29"/>
    <mergeCell ref="J27:J29"/>
    <mergeCell ref="A24:C26"/>
    <mergeCell ref="D24:D26"/>
    <mergeCell ref="E24:H26"/>
    <mergeCell ref="I24:I26"/>
    <mergeCell ref="J24:J26"/>
    <mergeCell ref="K24:K26"/>
    <mergeCell ref="K21:K23"/>
    <mergeCell ref="L21:L23"/>
    <mergeCell ref="M21:M23"/>
    <mergeCell ref="N21:N23"/>
    <mergeCell ref="O21:O23"/>
    <mergeCell ref="P21:P23"/>
    <mergeCell ref="L18:L20"/>
    <mergeCell ref="M18:M20"/>
    <mergeCell ref="N18:N20"/>
    <mergeCell ref="O18:O20"/>
    <mergeCell ref="P18:P20"/>
    <mergeCell ref="A21:C23"/>
    <mergeCell ref="D21:D23"/>
    <mergeCell ref="E21:H23"/>
    <mergeCell ref="I21:I23"/>
    <mergeCell ref="J21:J23"/>
    <mergeCell ref="A18:C20"/>
    <mergeCell ref="D18:D20"/>
    <mergeCell ref="E18:H20"/>
    <mergeCell ref="I18:I20"/>
    <mergeCell ref="J18:J20"/>
    <mergeCell ref="K18:K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A9:C11"/>
    <mergeCell ref="D9:D11"/>
    <mergeCell ref="E9:H11"/>
    <mergeCell ref="I9:I11"/>
    <mergeCell ref="J9:J11"/>
    <mergeCell ref="A6:C8"/>
    <mergeCell ref="D6:D8"/>
    <mergeCell ref="E6:H8"/>
    <mergeCell ref="I6:I8"/>
    <mergeCell ref="J6:J8"/>
    <mergeCell ref="K6:K8"/>
    <mergeCell ref="S2:V2"/>
    <mergeCell ref="W2:AE2"/>
    <mergeCell ref="M3:P3"/>
    <mergeCell ref="A4:C5"/>
    <mergeCell ref="D4:D5"/>
    <mergeCell ref="E4:H5"/>
    <mergeCell ref="I4:J4"/>
    <mergeCell ref="K4:M4"/>
    <mergeCell ref="N4:P4"/>
    <mergeCell ref="O5:P5"/>
  </mergeCells>
  <dataValidations count="4">
    <dataValidation type="list" allowBlank="1" showInputMessage="1" showErrorMessage="1" sqref="I6:I47 N6:N47">
      <formula1>"○,  "</formula1>
    </dataValidation>
    <dataValidation type="list" allowBlank="1" showInputMessage="1" showErrorMessage="1" sqref="L6:L47">
      <formula1>"A,B,C,D,E,F,G,H,I,J,K,L,M"</formula1>
    </dataValidation>
    <dataValidation type="list" allowBlank="1" showInputMessage="1" showErrorMessage="1" sqref="J6:J47">
      <formula1>"1,2,3,4,5,6,7,8,9,10,11,12,13"</formula1>
    </dataValidation>
    <dataValidation type="list" allowBlank="1" showInputMessage="1" showErrorMessage="1" sqref="M6:M47">
      <formula1>"ア,イ,ウ,エ,オ,カ,キ,ク,ケ,コ"</formula1>
    </dataValidation>
  </dataValidations>
  <printOptions/>
  <pageMargins left="0.7" right="0.7" top="0.75" bottom="0.75" header="0.3" footer="0.3"/>
  <pageSetup fitToHeight="1" fitToWidth="1"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L29"/>
  <sheetViews>
    <sheetView view="pageBreakPreview" zoomScaleSheetLayoutView="100" zoomScalePageLayoutView="0" workbookViewId="0" topLeftCell="A1">
      <selection activeCell="I4" sqref="I4"/>
    </sheetView>
  </sheetViews>
  <sheetFormatPr defaultColWidth="9" defaultRowHeight="21" customHeight="1"/>
  <cols>
    <col min="1" max="1" width="3.8984375" style="1" customWidth="1"/>
    <col min="2" max="2" width="7.69921875" style="1" customWidth="1"/>
    <col min="3" max="4" width="4.69921875" style="1" customWidth="1"/>
    <col min="5" max="5" width="14.8984375" style="1" customWidth="1"/>
    <col min="6" max="6" width="11.69921875" style="1" customWidth="1"/>
    <col min="7" max="7" width="8" style="13" customWidth="1"/>
    <col min="8" max="8" width="5.19921875" style="13" customWidth="1"/>
    <col min="9" max="9" width="8.69921875" style="1" customWidth="1"/>
    <col min="10" max="10" width="11.69921875" style="34" customWidth="1"/>
    <col min="11" max="11" width="9" style="1" customWidth="1"/>
    <col min="12" max="12" width="3.09765625" style="1" customWidth="1"/>
    <col min="13" max="13" width="2.296875" style="1" customWidth="1"/>
    <col min="14" max="16384" width="9" style="1" customWidth="1"/>
  </cols>
  <sheetData>
    <row r="1" ht="21" customHeight="1">
      <c r="B1" s="171" t="s">
        <v>161</v>
      </c>
    </row>
    <row r="2" spans="1:12" ht="36.75" customHeight="1">
      <c r="A2" s="442" t="s">
        <v>134</v>
      </c>
      <c r="B2" s="442"/>
      <c r="C2" s="442"/>
      <c r="D2" s="442"/>
      <c r="E2" s="442"/>
      <c r="F2" s="442"/>
      <c r="G2" s="442"/>
      <c r="H2" s="442"/>
      <c r="I2" s="442"/>
      <c r="J2" s="442"/>
      <c r="K2" s="442"/>
      <c r="L2" s="442"/>
    </row>
    <row r="3" spans="1:12" ht="18" customHeight="1">
      <c r="A3" s="11"/>
      <c r="B3" s="443" t="s">
        <v>135</v>
      </c>
      <c r="C3" s="443"/>
      <c r="D3" s="443"/>
      <c r="E3" s="443"/>
      <c r="F3" s="443"/>
      <c r="G3" s="443"/>
      <c r="H3" s="443"/>
      <c r="I3" s="443"/>
      <c r="J3" s="443"/>
      <c r="K3" s="443"/>
      <c r="L3" s="443"/>
    </row>
    <row r="4" spans="1:12" ht="18" customHeight="1">
      <c r="A4" s="11"/>
      <c r="B4" s="105"/>
      <c r="C4" s="105"/>
      <c r="D4" s="105"/>
      <c r="E4" s="105"/>
      <c r="F4" s="105"/>
      <c r="G4" s="105"/>
      <c r="H4" s="20" t="s">
        <v>177</v>
      </c>
      <c r="I4" s="105"/>
      <c r="J4" s="105"/>
      <c r="K4" s="105"/>
      <c r="L4" s="105"/>
    </row>
    <row r="5" spans="1:12" ht="18" customHeight="1">
      <c r="A5" s="11"/>
      <c r="B5" s="105"/>
      <c r="C5" s="105"/>
      <c r="D5" s="105"/>
      <c r="E5" s="105"/>
      <c r="F5" s="105"/>
      <c r="G5" s="105"/>
      <c r="H5" s="1" t="s">
        <v>178</v>
      </c>
      <c r="J5" s="105"/>
      <c r="K5" s="105"/>
      <c r="L5" s="105"/>
    </row>
    <row r="6" spans="8:10" ht="18" customHeight="1">
      <c r="H6" s="1"/>
      <c r="J6" s="109"/>
    </row>
    <row r="7" spans="2:5" ht="18" customHeight="1">
      <c r="B7" s="233" t="s">
        <v>16</v>
      </c>
      <c r="C7" s="233"/>
      <c r="D7" s="233"/>
      <c r="E7" s="233"/>
    </row>
    <row r="8" spans="2:11" ht="54.75" customHeight="1">
      <c r="B8" s="287" t="s">
        <v>0</v>
      </c>
      <c r="C8" s="288"/>
      <c r="D8" s="289"/>
      <c r="E8" s="444" t="s">
        <v>172</v>
      </c>
      <c r="F8" s="445"/>
      <c r="G8" s="445"/>
      <c r="H8" s="445"/>
      <c r="I8" s="445"/>
      <c r="J8" s="445"/>
      <c r="K8" s="446"/>
    </row>
    <row r="9" spans="2:11" ht="13.5" customHeight="1">
      <c r="B9" s="9"/>
      <c r="C9" s="9"/>
      <c r="D9" s="9"/>
      <c r="E9" s="2"/>
      <c r="F9" s="2"/>
      <c r="G9" s="29"/>
      <c r="H9" s="29"/>
      <c r="I9" s="2"/>
      <c r="J9" s="35"/>
      <c r="K9" s="2"/>
    </row>
    <row r="10" spans="2:11" ht="19.5" customHeight="1">
      <c r="B10" s="233"/>
      <c r="C10" s="233"/>
      <c r="D10" s="233"/>
      <c r="E10" s="233"/>
      <c r="F10" s="233"/>
      <c r="G10" s="30"/>
      <c r="H10" s="30"/>
      <c r="I10" s="8"/>
      <c r="J10" s="48"/>
      <c r="K10" s="15"/>
    </row>
    <row r="11" spans="2:11" ht="30.75" customHeight="1">
      <c r="B11" s="456" t="s">
        <v>16</v>
      </c>
      <c r="C11" s="457"/>
      <c r="D11" s="458"/>
      <c r="E11" s="293" t="s">
        <v>18</v>
      </c>
      <c r="F11" s="294"/>
      <c r="G11" s="294"/>
      <c r="H11" s="295"/>
      <c r="I11" s="294" t="s">
        <v>19</v>
      </c>
      <c r="J11" s="294"/>
      <c r="K11" s="295"/>
    </row>
    <row r="12" spans="2:11" ht="30.75" customHeight="1">
      <c r="B12" s="459" t="s">
        <v>23</v>
      </c>
      <c r="C12" s="460"/>
      <c r="D12" s="461"/>
      <c r="E12" s="296" t="s">
        <v>139</v>
      </c>
      <c r="F12" s="297"/>
      <c r="G12" s="297"/>
      <c r="H12" s="298"/>
      <c r="I12" s="296" t="s">
        <v>143</v>
      </c>
      <c r="J12" s="297"/>
      <c r="K12" s="298"/>
    </row>
    <row r="13" spans="2:11" ht="30.75" customHeight="1">
      <c r="B13" s="447" t="s">
        <v>20</v>
      </c>
      <c r="C13" s="448"/>
      <c r="D13" s="449"/>
      <c r="E13" s="16" t="s">
        <v>144</v>
      </c>
      <c r="F13" s="32"/>
      <c r="G13" s="29"/>
      <c r="H13" s="53" t="s">
        <v>21</v>
      </c>
      <c r="I13" s="2"/>
      <c r="J13" s="110">
        <v>1200</v>
      </c>
      <c r="K13" s="14" t="s">
        <v>10</v>
      </c>
    </row>
    <row r="14" spans="2:11" ht="30.75" customHeight="1">
      <c r="B14" s="450"/>
      <c r="C14" s="451"/>
      <c r="D14" s="452"/>
      <c r="E14" s="6" t="s">
        <v>34</v>
      </c>
      <c r="F14" s="33"/>
      <c r="G14" s="50"/>
      <c r="H14" s="27" t="s">
        <v>21</v>
      </c>
      <c r="I14" s="7"/>
      <c r="J14" s="36"/>
      <c r="K14" s="12" t="s">
        <v>10</v>
      </c>
    </row>
    <row r="15" spans="2:11" ht="30.75" customHeight="1">
      <c r="B15" s="450"/>
      <c r="C15" s="451"/>
      <c r="D15" s="452"/>
      <c r="E15" s="6" t="s">
        <v>34</v>
      </c>
      <c r="F15" s="33"/>
      <c r="G15" s="50"/>
      <c r="H15" s="27" t="s">
        <v>21</v>
      </c>
      <c r="I15" s="7"/>
      <c r="J15" s="36"/>
      <c r="K15" s="12" t="s">
        <v>10</v>
      </c>
    </row>
    <row r="16" spans="2:11" ht="30.75" customHeight="1">
      <c r="B16" s="450"/>
      <c r="C16" s="451"/>
      <c r="D16" s="452"/>
      <c r="E16" s="6" t="s">
        <v>34</v>
      </c>
      <c r="F16" s="33"/>
      <c r="G16" s="50"/>
      <c r="H16" s="27" t="s">
        <v>21</v>
      </c>
      <c r="I16" s="7"/>
      <c r="J16" s="36"/>
      <c r="K16" s="12" t="s">
        <v>10</v>
      </c>
    </row>
    <row r="17" spans="2:11" ht="30.75" customHeight="1">
      <c r="B17" s="450"/>
      <c r="C17" s="451"/>
      <c r="D17" s="452"/>
      <c r="E17" s="6" t="s">
        <v>34</v>
      </c>
      <c r="F17" s="33"/>
      <c r="G17" s="50"/>
      <c r="H17" s="27" t="s">
        <v>21</v>
      </c>
      <c r="I17" s="7"/>
      <c r="J17" s="36"/>
      <c r="K17" s="12" t="s">
        <v>10</v>
      </c>
    </row>
    <row r="18" spans="2:11" ht="30.75" customHeight="1">
      <c r="B18" s="450"/>
      <c r="C18" s="451"/>
      <c r="D18" s="452"/>
      <c r="E18" s="6" t="s">
        <v>34</v>
      </c>
      <c r="F18" s="33"/>
      <c r="G18" s="50"/>
      <c r="H18" s="27" t="s">
        <v>21</v>
      </c>
      <c r="I18" s="7"/>
      <c r="J18" s="36"/>
      <c r="K18" s="12" t="s">
        <v>10</v>
      </c>
    </row>
    <row r="19" spans="2:11" ht="30.75" customHeight="1">
      <c r="B19" s="450"/>
      <c r="C19" s="451"/>
      <c r="D19" s="452"/>
      <c r="E19" s="6" t="s">
        <v>34</v>
      </c>
      <c r="F19" s="33"/>
      <c r="G19" s="50"/>
      <c r="H19" s="27" t="s">
        <v>21</v>
      </c>
      <c r="I19" s="7"/>
      <c r="J19" s="36"/>
      <c r="K19" s="12" t="s">
        <v>10</v>
      </c>
    </row>
    <row r="20" spans="2:11" ht="30.75" customHeight="1">
      <c r="B20" s="450"/>
      <c r="C20" s="451"/>
      <c r="D20" s="452"/>
      <c r="E20" s="6" t="s">
        <v>34</v>
      </c>
      <c r="F20" s="33"/>
      <c r="G20" s="51"/>
      <c r="H20" s="27" t="s">
        <v>21</v>
      </c>
      <c r="I20" s="7"/>
      <c r="J20" s="37"/>
      <c r="K20" s="12" t="s">
        <v>10</v>
      </c>
    </row>
    <row r="21" spans="2:11" ht="30.75" customHeight="1">
      <c r="B21" s="450"/>
      <c r="C21" s="451"/>
      <c r="D21" s="452"/>
      <c r="E21" s="6" t="s">
        <v>34</v>
      </c>
      <c r="F21" s="33"/>
      <c r="G21" s="52"/>
      <c r="H21" s="27" t="s">
        <v>21</v>
      </c>
      <c r="I21" s="7"/>
      <c r="J21" s="37"/>
      <c r="K21" s="12" t="s">
        <v>10</v>
      </c>
    </row>
    <row r="22" spans="2:11" ht="30.75" customHeight="1">
      <c r="B22" s="450"/>
      <c r="C22" s="451"/>
      <c r="D22" s="452"/>
      <c r="E22" s="6" t="s">
        <v>34</v>
      </c>
      <c r="F22" s="33"/>
      <c r="G22" s="51"/>
      <c r="H22" s="27" t="s">
        <v>21</v>
      </c>
      <c r="I22" s="7"/>
      <c r="J22" s="37"/>
      <c r="K22" s="12" t="s">
        <v>10</v>
      </c>
    </row>
    <row r="23" spans="2:11" ht="30.75" customHeight="1">
      <c r="B23" s="450"/>
      <c r="C23" s="451"/>
      <c r="D23" s="452"/>
      <c r="E23" s="6" t="s">
        <v>34</v>
      </c>
      <c r="F23" s="33"/>
      <c r="G23" s="51"/>
      <c r="H23" s="27" t="s">
        <v>21</v>
      </c>
      <c r="I23" s="7"/>
      <c r="J23" s="36"/>
      <c r="K23" s="12" t="s">
        <v>10</v>
      </c>
    </row>
    <row r="24" spans="2:11" ht="30.75" customHeight="1">
      <c r="B24" s="450"/>
      <c r="C24" s="451"/>
      <c r="D24" s="452"/>
      <c r="E24" s="6" t="s">
        <v>34</v>
      </c>
      <c r="F24" s="33"/>
      <c r="G24" s="51"/>
      <c r="H24" s="27" t="s">
        <v>21</v>
      </c>
      <c r="I24" s="7"/>
      <c r="J24" s="36"/>
      <c r="K24" s="12" t="s">
        <v>10</v>
      </c>
    </row>
    <row r="25" spans="2:11" ht="30.75" customHeight="1">
      <c r="B25" s="450"/>
      <c r="C25" s="451"/>
      <c r="D25" s="452"/>
      <c r="E25" s="6" t="s">
        <v>34</v>
      </c>
      <c r="F25" s="33"/>
      <c r="G25" s="51"/>
      <c r="H25" s="27" t="s">
        <v>21</v>
      </c>
      <c r="I25" s="7"/>
      <c r="J25" s="36"/>
      <c r="K25" s="12" t="s">
        <v>10</v>
      </c>
    </row>
    <row r="26" spans="2:11" ht="30.75" customHeight="1">
      <c r="B26" s="450"/>
      <c r="C26" s="451"/>
      <c r="D26" s="452"/>
      <c r="E26" s="6" t="s">
        <v>34</v>
      </c>
      <c r="F26" s="33"/>
      <c r="G26" s="51"/>
      <c r="H26" s="27" t="s">
        <v>21</v>
      </c>
      <c r="I26" s="7"/>
      <c r="J26" s="36"/>
      <c r="K26" s="12" t="s">
        <v>10</v>
      </c>
    </row>
    <row r="27" spans="2:11" ht="30.75" customHeight="1">
      <c r="B27" s="450"/>
      <c r="C27" s="451"/>
      <c r="D27" s="452"/>
      <c r="E27" s="6" t="s">
        <v>34</v>
      </c>
      <c r="F27" s="33"/>
      <c r="G27" s="51"/>
      <c r="H27" s="27" t="s">
        <v>21</v>
      </c>
      <c r="I27" s="7"/>
      <c r="J27" s="36"/>
      <c r="K27" s="12" t="s">
        <v>10</v>
      </c>
    </row>
    <row r="28" spans="2:11" ht="30.75" customHeight="1">
      <c r="B28" s="450"/>
      <c r="C28" s="451"/>
      <c r="D28" s="452"/>
      <c r="E28" s="6" t="s">
        <v>34</v>
      </c>
      <c r="F28" s="33"/>
      <c r="G28" s="50"/>
      <c r="H28" s="27" t="s">
        <v>21</v>
      </c>
      <c r="I28" s="7"/>
      <c r="J28" s="36"/>
      <c r="K28" s="12" t="s">
        <v>10</v>
      </c>
    </row>
    <row r="29" spans="2:11" ht="37.5" customHeight="1">
      <c r="B29" s="453"/>
      <c r="C29" s="454"/>
      <c r="D29" s="455"/>
      <c r="E29" s="3" t="s">
        <v>2</v>
      </c>
      <c r="F29" s="112">
        <v>1</v>
      </c>
      <c r="G29" s="31"/>
      <c r="H29" s="5" t="s">
        <v>22</v>
      </c>
      <c r="I29" s="4"/>
      <c r="J29" s="111">
        <f>SUM(J13)</f>
        <v>1200</v>
      </c>
      <c r="K29" s="5" t="s">
        <v>10</v>
      </c>
    </row>
  </sheetData>
  <sheetProtection/>
  <mergeCells count="13">
    <mergeCell ref="B12:D12"/>
    <mergeCell ref="E12:H12"/>
    <mergeCell ref="I12:K12"/>
    <mergeCell ref="A2:L2"/>
    <mergeCell ref="B3:L3"/>
    <mergeCell ref="B7:E7"/>
    <mergeCell ref="B8:D8"/>
    <mergeCell ref="E8:K8"/>
    <mergeCell ref="B13:D29"/>
    <mergeCell ref="B10:F10"/>
    <mergeCell ref="B11:D11"/>
    <mergeCell ref="E11:H11"/>
    <mergeCell ref="I11:K11"/>
  </mergeCells>
  <printOptions/>
  <pageMargins left="0.68" right="0.25" top="0.65" bottom="0.26" header="0.512" footer="0.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1:L22"/>
  <sheetViews>
    <sheetView view="pageBreakPreview" zoomScale="85" zoomScaleSheetLayoutView="85" zoomScalePageLayoutView="0" workbookViewId="0" topLeftCell="A1">
      <selection activeCell="I4" sqref="I4"/>
    </sheetView>
  </sheetViews>
  <sheetFormatPr defaultColWidth="9" defaultRowHeight="21" customHeight="1"/>
  <cols>
    <col min="1" max="1" width="2.296875" style="1" customWidth="1"/>
    <col min="2" max="2" width="7.69921875" style="1" customWidth="1"/>
    <col min="3" max="4" width="4.69921875" style="1" customWidth="1"/>
    <col min="5" max="5" width="14.8984375" style="1" customWidth="1"/>
    <col min="6" max="6" width="11.69921875" style="1" customWidth="1"/>
    <col min="7" max="7" width="11.69921875" style="13" customWidth="1"/>
    <col min="8" max="8" width="10.296875" style="1" customWidth="1"/>
    <col min="9" max="9" width="11.69921875" style="34" customWidth="1"/>
    <col min="10" max="10" width="10.3984375" style="1" customWidth="1"/>
    <col min="11" max="11" width="3.09765625" style="1" customWidth="1"/>
    <col min="12" max="12" width="2.19921875" style="1" customWidth="1"/>
    <col min="13" max="16384" width="9" style="1" customWidth="1"/>
  </cols>
  <sheetData>
    <row r="1" ht="21" customHeight="1">
      <c r="B1" s="171" t="s">
        <v>161</v>
      </c>
    </row>
    <row r="2" spans="2:12" ht="45" customHeight="1">
      <c r="B2" s="284" t="s">
        <v>183</v>
      </c>
      <c r="C2" s="284"/>
      <c r="D2" s="284"/>
      <c r="E2" s="284"/>
      <c r="F2" s="284"/>
      <c r="G2" s="284"/>
      <c r="H2" s="284"/>
      <c r="I2" s="284"/>
      <c r="J2" s="284"/>
      <c r="K2" s="75"/>
      <c r="L2" s="75"/>
    </row>
    <row r="3" spans="1:12" ht="18" customHeight="1">
      <c r="A3" s="11"/>
      <c r="B3" s="285" t="s">
        <v>104</v>
      </c>
      <c r="C3" s="285"/>
      <c r="D3" s="285"/>
      <c r="E3" s="285"/>
      <c r="F3" s="285"/>
      <c r="G3" s="285"/>
      <c r="H3" s="285"/>
      <c r="I3" s="285"/>
      <c r="J3" s="285"/>
      <c r="K3" s="108"/>
      <c r="L3" s="108"/>
    </row>
    <row r="4" spans="1:12" ht="18" customHeight="1">
      <c r="A4" s="11"/>
      <c r="B4" s="105"/>
      <c r="C4" s="105"/>
      <c r="D4" s="105"/>
      <c r="E4" s="105"/>
      <c r="F4" s="105"/>
      <c r="G4" s="105"/>
      <c r="H4" s="20" t="s">
        <v>173</v>
      </c>
      <c r="I4" s="105"/>
      <c r="J4" s="105"/>
      <c r="K4" s="105"/>
      <c r="L4" s="105"/>
    </row>
    <row r="5" spans="1:12" ht="18" customHeight="1">
      <c r="A5" s="11"/>
      <c r="B5" s="105"/>
      <c r="C5" s="105"/>
      <c r="D5" s="105"/>
      <c r="E5" s="105"/>
      <c r="F5" s="105"/>
      <c r="G5" s="105"/>
      <c r="H5" s="1" t="s">
        <v>178</v>
      </c>
      <c r="I5" s="13"/>
      <c r="J5" s="106"/>
      <c r="K5" s="105"/>
      <c r="L5" s="105"/>
    </row>
    <row r="6" spans="9:10" ht="18" customHeight="1">
      <c r="I6" s="109"/>
      <c r="J6" s="69"/>
    </row>
    <row r="7" spans="2:10" ht="18" customHeight="1">
      <c r="B7" s="238" t="s">
        <v>1</v>
      </c>
      <c r="C7" s="238"/>
      <c r="D7" s="238"/>
      <c r="E7" s="238"/>
      <c r="F7" s="238"/>
      <c r="G7" s="238"/>
      <c r="H7" s="238"/>
      <c r="I7" s="238"/>
      <c r="J7" s="238"/>
    </row>
    <row r="8" spans="2:5" ht="18" customHeight="1">
      <c r="B8" s="233" t="s">
        <v>16</v>
      </c>
      <c r="C8" s="233"/>
      <c r="D8" s="233"/>
      <c r="E8" s="233"/>
    </row>
    <row r="9" spans="2:10" ht="54.75" customHeight="1">
      <c r="B9" s="287" t="s">
        <v>0</v>
      </c>
      <c r="C9" s="288"/>
      <c r="D9" s="289"/>
      <c r="E9" s="444" t="s">
        <v>142</v>
      </c>
      <c r="F9" s="445"/>
      <c r="G9" s="445"/>
      <c r="H9" s="445"/>
      <c r="I9" s="445"/>
      <c r="J9" s="446"/>
    </row>
    <row r="10" spans="2:10" ht="13.5" customHeight="1">
      <c r="B10" s="9"/>
      <c r="C10" s="9"/>
      <c r="D10" s="9"/>
      <c r="E10" s="2"/>
      <c r="F10" s="2"/>
      <c r="G10" s="29"/>
      <c r="H10" s="2"/>
      <c r="I10" s="35"/>
      <c r="J10" s="2"/>
    </row>
    <row r="11" spans="2:10" ht="19.5" customHeight="1">
      <c r="B11" s="233" t="s">
        <v>16</v>
      </c>
      <c r="C11" s="233"/>
      <c r="D11" s="233"/>
      <c r="E11" s="233"/>
      <c r="F11" s="233"/>
      <c r="G11" s="30"/>
      <c r="H11" s="8"/>
      <c r="I11" s="48"/>
      <c r="J11" s="15"/>
    </row>
    <row r="12" spans="2:10" ht="30.75" customHeight="1">
      <c r="B12" s="293" t="s">
        <v>78</v>
      </c>
      <c r="C12" s="294"/>
      <c r="D12" s="295"/>
      <c r="E12" s="293" t="s">
        <v>39</v>
      </c>
      <c r="F12" s="294"/>
      <c r="G12" s="295"/>
      <c r="H12" s="462" t="s">
        <v>40</v>
      </c>
      <c r="I12" s="462"/>
      <c r="J12" s="462"/>
    </row>
    <row r="13" spans="2:10" ht="30.75" customHeight="1">
      <c r="B13" s="463" t="s">
        <v>17</v>
      </c>
      <c r="C13" s="464"/>
      <c r="D13" s="465"/>
      <c r="E13" s="296" t="s">
        <v>137</v>
      </c>
      <c r="F13" s="297"/>
      <c r="G13" s="298"/>
      <c r="H13" s="296" t="s">
        <v>140</v>
      </c>
      <c r="I13" s="297"/>
      <c r="J13" s="298"/>
    </row>
    <row r="14" spans="2:10" ht="30.75" customHeight="1">
      <c r="B14" s="463" t="s">
        <v>138</v>
      </c>
      <c r="C14" s="464"/>
      <c r="D14" s="465"/>
      <c r="E14" s="296" t="s">
        <v>79</v>
      </c>
      <c r="F14" s="297"/>
      <c r="G14" s="298"/>
      <c r="H14" s="296" t="s">
        <v>141</v>
      </c>
      <c r="I14" s="297"/>
      <c r="J14" s="298"/>
    </row>
    <row r="15" spans="2:10" ht="30.75" customHeight="1">
      <c r="B15" s="466" t="s">
        <v>16</v>
      </c>
      <c r="C15" s="467"/>
      <c r="D15" s="468"/>
      <c r="E15" s="247" t="s">
        <v>16</v>
      </c>
      <c r="F15" s="248"/>
      <c r="G15" s="249"/>
      <c r="H15" s="247" t="s">
        <v>16</v>
      </c>
      <c r="I15" s="248"/>
      <c r="J15" s="249"/>
    </row>
    <row r="16" spans="2:10" ht="30.75" customHeight="1">
      <c r="B16" s="466" t="s">
        <v>16</v>
      </c>
      <c r="C16" s="467"/>
      <c r="D16" s="468"/>
      <c r="E16" s="247" t="s">
        <v>16</v>
      </c>
      <c r="F16" s="248"/>
      <c r="G16" s="249"/>
      <c r="H16" s="247" t="s">
        <v>16</v>
      </c>
      <c r="I16" s="248"/>
      <c r="J16" s="249"/>
    </row>
    <row r="17" spans="2:10" ht="30.75" customHeight="1">
      <c r="B17" s="466" t="s">
        <v>16</v>
      </c>
      <c r="C17" s="467"/>
      <c r="D17" s="468"/>
      <c r="E17" s="247" t="s">
        <v>16</v>
      </c>
      <c r="F17" s="248"/>
      <c r="G17" s="249"/>
      <c r="H17" s="247" t="s">
        <v>16</v>
      </c>
      <c r="I17" s="248"/>
      <c r="J17" s="249"/>
    </row>
    <row r="18" spans="2:10" ht="30.75" customHeight="1">
      <c r="B18" s="466" t="s">
        <v>16</v>
      </c>
      <c r="C18" s="467"/>
      <c r="D18" s="468"/>
      <c r="E18" s="247" t="s">
        <v>16</v>
      </c>
      <c r="F18" s="248"/>
      <c r="G18" s="249"/>
      <c r="H18" s="247" t="s">
        <v>16</v>
      </c>
      <c r="I18" s="248"/>
      <c r="J18" s="249"/>
    </row>
    <row r="19" spans="2:10" ht="30.75" customHeight="1">
      <c r="B19" s="466" t="s">
        <v>16</v>
      </c>
      <c r="C19" s="467"/>
      <c r="D19" s="468"/>
      <c r="E19" s="247" t="s">
        <v>16</v>
      </c>
      <c r="F19" s="248"/>
      <c r="G19" s="249"/>
      <c r="H19" s="247" t="s">
        <v>16</v>
      </c>
      <c r="I19" s="248"/>
      <c r="J19" s="249"/>
    </row>
    <row r="20" spans="2:10" ht="30.75" customHeight="1">
      <c r="B20" s="466" t="s">
        <v>16</v>
      </c>
      <c r="C20" s="467"/>
      <c r="D20" s="468"/>
      <c r="E20" s="247" t="s">
        <v>16</v>
      </c>
      <c r="F20" s="248"/>
      <c r="G20" s="249"/>
      <c r="H20" s="247" t="s">
        <v>16</v>
      </c>
      <c r="I20" s="248"/>
      <c r="J20" s="249"/>
    </row>
    <row r="21" spans="2:10" ht="30.75" customHeight="1">
      <c r="B21" s="466" t="s">
        <v>16</v>
      </c>
      <c r="C21" s="467"/>
      <c r="D21" s="468"/>
      <c r="E21" s="247" t="s">
        <v>16</v>
      </c>
      <c r="F21" s="248"/>
      <c r="G21" s="249"/>
      <c r="H21" s="247" t="s">
        <v>16</v>
      </c>
      <c r="I21" s="248"/>
      <c r="J21" s="249"/>
    </row>
    <row r="22" spans="2:10" ht="30.75" customHeight="1">
      <c r="B22" s="466" t="s">
        <v>16</v>
      </c>
      <c r="C22" s="467"/>
      <c r="D22" s="468"/>
      <c r="E22" s="247" t="s">
        <v>16</v>
      </c>
      <c r="F22" s="248"/>
      <c r="G22" s="249"/>
      <c r="H22" s="247" t="s">
        <v>16</v>
      </c>
      <c r="I22" s="248"/>
      <c r="J22" s="249"/>
    </row>
  </sheetData>
  <sheetProtection/>
  <mergeCells count="40">
    <mergeCell ref="B22:D22"/>
    <mergeCell ref="E22:G22"/>
    <mergeCell ref="H22:J22"/>
    <mergeCell ref="B20:D20"/>
    <mergeCell ref="E20:G20"/>
    <mergeCell ref="H20:J20"/>
    <mergeCell ref="B21:D21"/>
    <mergeCell ref="E21:G21"/>
    <mergeCell ref="H21:J21"/>
    <mergeCell ref="B18:D18"/>
    <mergeCell ref="E18:G18"/>
    <mergeCell ref="H18:J18"/>
    <mergeCell ref="B19:D19"/>
    <mergeCell ref="E19:G19"/>
    <mergeCell ref="H19:J19"/>
    <mergeCell ref="B16:D16"/>
    <mergeCell ref="E16:G16"/>
    <mergeCell ref="H16:J16"/>
    <mergeCell ref="B17:D17"/>
    <mergeCell ref="E17:G17"/>
    <mergeCell ref="H17:J17"/>
    <mergeCell ref="B14:D14"/>
    <mergeCell ref="E14:G14"/>
    <mergeCell ref="H14:J14"/>
    <mergeCell ref="B15:D15"/>
    <mergeCell ref="E15:G15"/>
    <mergeCell ref="H15:J15"/>
    <mergeCell ref="B11:F11"/>
    <mergeCell ref="B12:D12"/>
    <mergeCell ref="E12:G12"/>
    <mergeCell ref="H12:J12"/>
    <mergeCell ref="B13:D13"/>
    <mergeCell ref="E13:G13"/>
    <mergeCell ref="H13:J13"/>
    <mergeCell ref="B2:J2"/>
    <mergeCell ref="B3:J3"/>
    <mergeCell ref="B7:J7"/>
    <mergeCell ref="B8:E8"/>
    <mergeCell ref="B9:D9"/>
    <mergeCell ref="E9:J9"/>
  </mergeCells>
  <printOptions/>
  <pageMargins left="0.68" right="0.25" top="0.65" bottom="0.26" header="0.512" footer="0.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1:AC38"/>
  <sheetViews>
    <sheetView view="pageBreakPreview" zoomScaleSheetLayoutView="100" zoomScalePageLayoutView="0" workbookViewId="0" topLeftCell="A1">
      <selection activeCell="V11" sqref="V11"/>
    </sheetView>
  </sheetViews>
  <sheetFormatPr defaultColWidth="3.3984375" defaultRowHeight="21" customHeight="1"/>
  <cols>
    <col min="1" max="1" width="3.69921875" style="1" customWidth="1"/>
    <col min="2" max="16384" width="3.3984375" style="1" customWidth="1"/>
  </cols>
  <sheetData>
    <row r="1" spans="2:28" ht="21" customHeight="1">
      <c r="B1" s="171" t="s">
        <v>161</v>
      </c>
      <c r="E1" s="13"/>
      <c r="F1" s="13"/>
      <c r="G1" s="13"/>
      <c r="H1" s="13"/>
      <c r="S1" s="469" t="s">
        <v>84</v>
      </c>
      <c r="T1" s="469"/>
      <c r="U1" s="469"/>
      <c r="V1" s="469"/>
      <c r="W1" s="469"/>
      <c r="X1" s="469"/>
      <c r="Y1" s="469"/>
      <c r="Z1" s="469"/>
      <c r="AA1" s="469"/>
      <c r="AB1" s="469"/>
    </row>
    <row r="2" spans="1:28" ht="47.25" customHeight="1">
      <c r="A2" s="75"/>
      <c r="B2" s="284" t="s">
        <v>184</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row>
    <row r="3" spans="1:28" ht="18" customHeight="1">
      <c r="A3" s="11"/>
      <c r="B3" s="443" t="s">
        <v>136</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row>
    <row r="4" spans="3:17" ht="17.25" customHeight="1">
      <c r="C4" s="13"/>
      <c r="D4" s="13"/>
      <c r="E4" s="13"/>
      <c r="G4" s="34"/>
      <c r="Q4" s="20" t="s">
        <v>179</v>
      </c>
    </row>
    <row r="5" spans="3:29" ht="17.25" customHeight="1">
      <c r="C5" s="13"/>
      <c r="D5" s="13"/>
      <c r="E5" s="13"/>
      <c r="G5" s="34"/>
      <c r="H5" s="13"/>
      <c r="Q5" s="1" t="s">
        <v>176</v>
      </c>
      <c r="W5" s="76"/>
      <c r="X5" s="76"/>
      <c r="Y5" s="76"/>
      <c r="Z5" s="76"/>
      <c r="AA5" s="76"/>
      <c r="AB5" s="76"/>
      <c r="AC5" s="76"/>
    </row>
    <row r="6" spans="3:29" ht="17.25" customHeight="1">
      <c r="C6" s="13"/>
      <c r="D6" s="13"/>
      <c r="E6" s="13"/>
      <c r="G6" s="34"/>
      <c r="H6" s="13"/>
      <c r="T6" s="109"/>
      <c r="W6" s="76"/>
      <c r="X6" s="76"/>
      <c r="Y6" s="76"/>
      <c r="Z6" s="76"/>
      <c r="AA6" s="76"/>
      <c r="AB6" s="76"/>
      <c r="AC6" s="76"/>
    </row>
    <row r="7" spans="3:7" ht="17.25" customHeight="1">
      <c r="C7" s="13"/>
      <c r="D7" s="13"/>
      <c r="E7" s="13"/>
      <c r="G7" s="34"/>
    </row>
    <row r="8" spans="3:7" ht="17.25" customHeight="1">
      <c r="C8" s="13"/>
      <c r="D8" s="13"/>
      <c r="E8" s="13"/>
      <c r="G8" s="34"/>
    </row>
    <row r="9" spans="3:7" ht="17.25" customHeight="1">
      <c r="C9" s="13"/>
      <c r="D9" s="13"/>
      <c r="E9" s="13"/>
      <c r="G9" s="34"/>
    </row>
    <row r="10" spans="2:27" ht="19.5" customHeight="1">
      <c r="B10" s="238" t="s">
        <v>1</v>
      </c>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row>
    <row r="11" spans="2:10" ht="19.5" customHeight="1">
      <c r="B11" s="8" t="s">
        <v>3</v>
      </c>
      <c r="C11" s="8"/>
      <c r="D11" s="8"/>
      <c r="E11" s="8"/>
      <c r="F11" s="10"/>
      <c r="G11" s="10"/>
      <c r="H11" s="10"/>
      <c r="I11" s="10"/>
      <c r="J11" s="10"/>
    </row>
    <row r="12" spans="2:28" ht="18" customHeight="1">
      <c r="B12" s="287" t="s">
        <v>0</v>
      </c>
      <c r="C12" s="288"/>
      <c r="D12" s="289"/>
      <c r="E12" s="77">
        <v>1</v>
      </c>
      <c r="F12" s="476" t="s">
        <v>25</v>
      </c>
      <c r="G12" s="476"/>
      <c r="H12" s="476"/>
      <c r="I12" s="476"/>
      <c r="J12" s="476"/>
      <c r="K12" s="476"/>
      <c r="L12" s="476"/>
      <c r="M12" s="476"/>
      <c r="N12" s="476"/>
      <c r="O12" s="476"/>
      <c r="P12" s="476"/>
      <c r="Q12" s="476"/>
      <c r="R12" s="476"/>
      <c r="S12" s="476"/>
      <c r="T12" s="476"/>
      <c r="U12" s="476"/>
      <c r="V12" s="476"/>
      <c r="W12" s="476"/>
      <c r="X12" s="476"/>
      <c r="Y12" s="476"/>
      <c r="Z12" s="476"/>
      <c r="AA12" s="476"/>
      <c r="AB12" s="477"/>
    </row>
    <row r="13" spans="2:28" ht="18" customHeight="1">
      <c r="B13" s="470"/>
      <c r="C13" s="471"/>
      <c r="D13" s="472"/>
      <c r="E13" s="78">
        <v>2</v>
      </c>
      <c r="F13" s="478" t="s">
        <v>26</v>
      </c>
      <c r="G13" s="478"/>
      <c r="H13" s="478"/>
      <c r="I13" s="478"/>
      <c r="J13" s="478"/>
      <c r="K13" s="478"/>
      <c r="L13" s="478"/>
      <c r="M13" s="478"/>
      <c r="N13" s="478"/>
      <c r="O13" s="478"/>
      <c r="P13" s="478"/>
      <c r="Q13" s="478"/>
      <c r="R13" s="478"/>
      <c r="S13" s="478"/>
      <c r="T13" s="478"/>
      <c r="U13" s="478"/>
      <c r="V13" s="478"/>
      <c r="W13" s="478"/>
      <c r="X13" s="478"/>
      <c r="Y13" s="478"/>
      <c r="Z13" s="478"/>
      <c r="AA13" s="478"/>
      <c r="AB13" s="479"/>
    </row>
    <row r="14" spans="2:28" ht="18" customHeight="1">
      <c r="B14" s="470"/>
      <c r="C14" s="471"/>
      <c r="D14" s="472"/>
      <c r="E14" s="78">
        <v>3</v>
      </c>
      <c r="F14" s="478" t="s">
        <v>29</v>
      </c>
      <c r="G14" s="478"/>
      <c r="H14" s="478"/>
      <c r="I14" s="478"/>
      <c r="J14" s="478"/>
      <c r="K14" s="478"/>
      <c r="L14" s="478"/>
      <c r="M14" s="478"/>
      <c r="N14" s="478"/>
      <c r="O14" s="478"/>
      <c r="P14" s="478"/>
      <c r="Q14" s="478"/>
      <c r="R14" s="478"/>
      <c r="S14" s="478"/>
      <c r="T14" s="478"/>
      <c r="U14" s="478"/>
      <c r="V14" s="478"/>
      <c r="W14" s="478"/>
      <c r="X14" s="478"/>
      <c r="Y14" s="478"/>
      <c r="Z14" s="478"/>
      <c r="AA14" s="478"/>
      <c r="AB14" s="479"/>
    </row>
    <row r="15" spans="2:28" ht="18" customHeight="1">
      <c r="B15" s="470"/>
      <c r="C15" s="471"/>
      <c r="D15" s="472"/>
      <c r="E15" s="78">
        <v>4</v>
      </c>
      <c r="F15" s="478" t="s">
        <v>27</v>
      </c>
      <c r="G15" s="478"/>
      <c r="H15" s="478"/>
      <c r="I15" s="478"/>
      <c r="J15" s="478"/>
      <c r="K15" s="478"/>
      <c r="L15" s="478"/>
      <c r="M15" s="478"/>
      <c r="N15" s="478"/>
      <c r="O15" s="478"/>
      <c r="P15" s="478"/>
      <c r="Q15" s="478"/>
      <c r="R15" s="478"/>
      <c r="S15" s="478"/>
      <c r="T15" s="478"/>
      <c r="U15" s="478"/>
      <c r="V15" s="478"/>
      <c r="W15" s="478"/>
      <c r="X15" s="478"/>
      <c r="Y15" s="478"/>
      <c r="Z15" s="478"/>
      <c r="AA15" s="478"/>
      <c r="AB15" s="479"/>
    </row>
    <row r="16" spans="2:28" ht="18" customHeight="1">
      <c r="B16" s="473"/>
      <c r="C16" s="474"/>
      <c r="D16" s="475"/>
      <c r="E16" s="79"/>
      <c r="F16" s="480" t="s">
        <v>128</v>
      </c>
      <c r="G16" s="480"/>
      <c r="H16" s="480"/>
      <c r="I16" s="480"/>
      <c r="J16" s="480"/>
      <c r="K16" s="480"/>
      <c r="L16" s="480"/>
      <c r="M16" s="480"/>
      <c r="N16" s="480"/>
      <c r="O16" s="480"/>
      <c r="P16" s="480"/>
      <c r="Q16" s="480"/>
      <c r="R16" s="480"/>
      <c r="S16" s="480"/>
      <c r="T16" s="480"/>
      <c r="U16" s="480"/>
      <c r="V16" s="480"/>
      <c r="W16" s="480"/>
      <c r="X16" s="480"/>
      <c r="Y16" s="480"/>
      <c r="Z16" s="480"/>
      <c r="AA16" s="480"/>
      <c r="AB16" s="481"/>
    </row>
    <row r="17" spans="2:27" ht="25.5" customHeight="1">
      <c r="B17" s="18"/>
      <c r="C17" s="18"/>
      <c r="D17" s="18"/>
      <c r="E17" s="10"/>
      <c r="F17" s="10"/>
      <c r="G17" s="10"/>
      <c r="H17" s="10"/>
      <c r="I17" s="10"/>
      <c r="J17" s="10"/>
      <c r="K17" s="10"/>
      <c r="L17" s="10"/>
      <c r="M17" s="10"/>
      <c r="N17" s="10"/>
      <c r="O17" s="10"/>
      <c r="P17" s="10"/>
      <c r="Q17" s="10"/>
      <c r="R17" s="10"/>
      <c r="S17" s="10"/>
      <c r="T17" s="10"/>
      <c r="U17" s="10"/>
      <c r="V17" s="10"/>
      <c r="W17" s="10"/>
      <c r="X17" s="10"/>
      <c r="Y17" s="10"/>
      <c r="Z17" s="10"/>
      <c r="AA17" s="10"/>
    </row>
    <row r="18" spans="2:28" ht="24" customHeight="1">
      <c r="B18" s="293" t="s">
        <v>85</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5"/>
    </row>
    <row r="19" spans="2:28" ht="32.25" customHeight="1">
      <c r="B19" s="287" t="s">
        <v>77</v>
      </c>
      <c r="C19" s="288"/>
      <c r="D19" s="288"/>
      <c r="E19" s="289"/>
      <c r="F19" s="293" t="s">
        <v>6</v>
      </c>
      <c r="G19" s="294"/>
      <c r="H19" s="294"/>
      <c r="I19" s="294"/>
      <c r="J19" s="294"/>
      <c r="K19" s="294"/>
      <c r="L19" s="294"/>
      <c r="M19" s="294"/>
      <c r="N19" s="295"/>
      <c r="O19" s="316" t="s">
        <v>107</v>
      </c>
      <c r="P19" s="317"/>
      <c r="Q19" s="317"/>
      <c r="R19" s="318"/>
      <c r="S19" s="316" t="s">
        <v>108</v>
      </c>
      <c r="T19" s="317"/>
      <c r="U19" s="317"/>
      <c r="V19" s="318"/>
      <c r="W19" s="316" t="s">
        <v>121</v>
      </c>
      <c r="X19" s="317"/>
      <c r="Y19" s="317"/>
      <c r="Z19" s="318"/>
      <c r="AA19" s="293" t="s">
        <v>8</v>
      </c>
      <c r="AB19" s="482"/>
    </row>
    <row r="20" spans="2:28" ht="24" customHeight="1">
      <c r="B20" s="483" t="s">
        <v>79</v>
      </c>
      <c r="C20" s="484"/>
      <c r="D20" s="484"/>
      <c r="E20" s="485"/>
      <c r="F20" s="107" t="s">
        <v>129</v>
      </c>
      <c r="G20" s="81"/>
      <c r="H20" s="81"/>
      <c r="I20" s="81"/>
      <c r="J20" s="81"/>
      <c r="K20" s="81"/>
      <c r="L20" s="82"/>
      <c r="M20" s="7" t="s">
        <v>21</v>
      </c>
      <c r="N20" s="66"/>
      <c r="O20" s="486">
        <v>230</v>
      </c>
      <c r="P20" s="487"/>
      <c r="Q20" s="487"/>
      <c r="R20" s="17" t="s">
        <v>10</v>
      </c>
      <c r="S20" s="488">
        <v>29.5</v>
      </c>
      <c r="T20" s="489"/>
      <c r="U20" s="489"/>
      <c r="V20" s="17" t="s">
        <v>10</v>
      </c>
      <c r="W20" s="490">
        <v>200</v>
      </c>
      <c r="X20" s="491"/>
      <c r="Y20" s="491"/>
      <c r="Z20" s="17" t="s">
        <v>10</v>
      </c>
      <c r="AA20" s="492" t="s">
        <v>80</v>
      </c>
      <c r="AB20" s="493"/>
    </row>
    <row r="21" spans="2:28" ht="24" customHeight="1">
      <c r="B21" s="494"/>
      <c r="C21" s="495"/>
      <c r="D21" s="495"/>
      <c r="E21" s="496"/>
      <c r="F21" s="80" t="s">
        <v>36</v>
      </c>
      <c r="G21" s="81"/>
      <c r="H21" s="81"/>
      <c r="I21" s="81"/>
      <c r="J21" s="81"/>
      <c r="K21" s="81"/>
      <c r="L21" s="82"/>
      <c r="M21" s="7" t="s">
        <v>21</v>
      </c>
      <c r="N21" s="66"/>
      <c r="O21" s="328"/>
      <c r="P21" s="329"/>
      <c r="Q21" s="329"/>
      <c r="R21" s="17" t="s">
        <v>10</v>
      </c>
      <c r="S21" s="330"/>
      <c r="T21" s="331"/>
      <c r="U21" s="331"/>
      <c r="V21" s="17" t="s">
        <v>10</v>
      </c>
      <c r="W21" s="497"/>
      <c r="X21" s="498"/>
      <c r="Y21" s="498"/>
      <c r="Z21" s="17" t="s">
        <v>10</v>
      </c>
      <c r="AA21" s="263"/>
      <c r="AB21" s="499"/>
    </row>
    <row r="22" spans="2:28" ht="24" customHeight="1">
      <c r="B22" s="494"/>
      <c r="C22" s="495"/>
      <c r="D22" s="495"/>
      <c r="E22" s="496"/>
      <c r="F22" s="80" t="s">
        <v>36</v>
      </c>
      <c r="G22" s="81"/>
      <c r="H22" s="81"/>
      <c r="I22" s="81"/>
      <c r="J22" s="81"/>
      <c r="K22" s="81"/>
      <c r="L22" s="82"/>
      <c r="M22" s="7" t="s">
        <v>21</v>
      </c>
      <c r="N22" s="66"/>
      <c r="O22" s="328"/>
      <c r="P22" s="329"/>
      <c r="Q22" s="329"/>
      <c r="R22" s="17" t="s">
        <v>10</v>
      </c>
      <c r="S22" s="330"/>
      <c r="T22" s="331"/>
      <c r="U22" s="331"/>
      <c r="V22" s="17" t="s">
        <v>10</v>
      </c>
      <c r="W22" s="332"/>
      <c r="X22" s="333"/>
      <c r="Y22" s="333"/>
      <c r="Z22" s="17" t="s">
        <v>10</v>
      </c>
      <c r="AA22" s="263"/>
      <c r="AB22" s="499"/>
    </row>
    <row r="23" spans="2:28" ht="24" customHeight="1">
      <c r="B23" s="494"/>
      <c r="C23" s="495"/>
      <c r="D23" s="495"/>
      <c r="E23" s="496"/>
      <c r="F23" s="80" t="s">
        <v>36</v>
      </c>
      <c r="G23" s="81"/>
      <c r="H23" s="81"/>
      <c r="I23" s="81"/>
      <c r="J23" s="81"/>
      <c r="K23" s="81"/>
      <c r="L23" s="83"/>
      <c r="M23" s="67" t="s">
        <v>21</v>
      </c>
      <c r="N23" s="67"/>
      <c r="O23" s="328" t="s">
        <v>35</v>
      </c>
      <c r="P23" s="329"/>
      <c r="Q23" s="329"/>
      <c r="R23" s="17" t="s">
        <v>10</v>
      </c>
      <c r="S23" s="328" t="s">
        <v>35</v>
      </c>
      <c r="T23" s="329"/>
      <c r="U23" s="329"/>
      <c r="V23" s="17" t="s">
        <v>10</v>
      </c>
      <c r="W23" s="334"/>
      <c r="X23" s="335"/>
      <c r="Y23" s="335"/>
      <c r="Z23" s="17" t="s">
        <v>10</v>
      </c>
      <c r="AA23" s="71"/>
      <c r="AB23" s="84"/>
    </row>
    <row r="24" spans="2:28" ht="24" customHeight="1">
      <c r="B24" s="494"/>
      <c r="C24" s="495"/>
      <c r="D24" s="495"/>
      <c r="E24" s="496"/>
      <c r="F24" s="80" t="s">
        <v>36</v>
      </c>
      <c r="G24" s="81"/>
      <c r="H24" s="81"/>
      <c r="I24" s="81"/>
      <c r="J24" s="81"/>
      <c r="K24" s="81"/>
      <c r="L24" s="83"/>
      <c r="M24" s="67" t="s">
        <v>21</v>
      </c>
      <c r="N24" s="67"/>
      <c r="O24" s="328" t="s">
        <v>35</v>
      </c>
      <c r="P24" s="329"/>
      <c r="Q24" s="329"/>
      <c r="R24" s="17" t="s">
        <v>10</v>
      </c>
      <c r="S24" s="328" t="s">
        <v>35</v>
      </c>
      <c r="T24" s="329"/>
      <c r="U24" s="329"/>
      <c r="V24" s="17" t="s">
        <v>10</v>
      </c>
      <c r="W24" s="334"/>
      <c r="X24" s="335"/>
      <c r="Y24" s="335"/>
      <c r="Z24" s="17" t="s">
        <v>10</v>
      </c>
      <c r="AA24" s="71"/>
      <c r="AB24" s="84"/>
    </row>
    <row r="25" spans="2:28" ht="24" customHeight="1">
      <c r="B25" s="494"/>
      <c r="C25" s="495"/>
      <c r="D25" s="495"/>
      <c r="E25" s="496"/>
      <c r="F25" s="80" t="s">
        <v>36</v>
      </c>
      <c r="G25" s="81"/>
      <c r="H25" s="81"/>
      <c r="I25" s="81"/>
      <c r="J25" s="81"/>
      <c r="K25" s="81"/>
      <c r="L25" s="83"/>
      <c r="M25" s="67" t="s">
        <v>21</v>
      </c>
      <c r="N25" s="67"/>
      <c r="O25" s="328" t="s">
        <v>35</v>
      </c>
      <c r="P25" s="329"/>
      <c r="Q25" s="329"/>
      <c r="R25" s="17" t="s">
        <v>10</v>
      </c>
      <c r="S25" s="328" t="s">
        <v>35</v>
      </c>
      <c r="T25" s="329"/>
      <c r="U25" s="329"/>
      <c r="V25" s="17" t="s">
        <v>10</v>
      </c>
      <c r="W25" s="334"/>
      <c r="X25" s="335"/>
      <c r="Y25" s="335"/>
      <c r="Z25" s="17" t="s">
        <v>10</v>
      </c>
      <c r="AA25" s="71"/>
      <c r="AB25" s="84"/>
    </row>
    <row r="26" spans="2:28" ht="24" customHeight="1">
      <c r="B26" s="494"/>
      <c r="C26" s="495"/>
      <c r="D26" s="495"/>
      <c r="E26" s="496"/>
      <c r="F26" s="80" t="s">
        <v>36</v>
      </c>
      <c r="G26" s="81"/>
      <c r="H26" s="81"/>
      <c r="I26" s="81"/>
      <c r="J26" s="81"/>
      <c r="K26" s="81"/>
      <c r="L26" s="83"/>
      <c r="M26" s="67" t="s">
        <v>21</v>
      </c>
      <c r="N26" s="67"/>
      <c r="O26" s="328" t="s">
        <v>35</v>
      </c>
      <c r="P26" s="329"/>
      <c r="Q26" s="329"/>
      <c r="R26" s="17" t="s">
        <v>10</v>
      </c>
      <c r="S26" s="328" t="s">
        <v>35</v>
      </c>
      <c r="T26" s="329"/>
      <c r="U26" s="329"/>
      <c r="V26" s="17" t="s">
        <v>10</v>
      </c>
      <c r="W26" s="334"/>
      <c r="X26" s="335"/>
      <c r="Y26" s="335"/>
      <c r="Z26" s="17" t="s">
        <v>10</v>
      </c>
      <c r="AA26" s="71"/>
      <c r="AB26" s="84"/>
    </row>
    <row r="27" spans="2:28" ht="24" customHeight="1">
      <c r="B27" s="494"/>
      <c r="C27" s="495"/>
      <c r="D27" s="495"/>
      <c r="E27" s="496"/>
      <c r="F27" s="80" t="s">
        <v>36</v>
      </c>
      <c r="G27" s="81"/>
      <c r="H27" s="81"/>
      <c r="I27" s="81"/>
      <c r="J27" s="81"/>
      <c r="K27" s="81"/>
      <c r="L27" s="83"/>
      <c r="M27" s="67" t="s">
        <v>21</v>
      </c>
      <c r="N27" s="67"/>
      <c r="O27" s="328" t="s">
        <v>35</v>
      </c>
      <c r="P27" s="329"/>
      <c r="Q27" s="329"/>
      <c r="R27" s="17" t="s">
        <v>10</v>
      </c>
      <c r="S27" s="328" t="s">
        <v>35</v>
      </c>
      <c r="T27" s="329"/>
      <c r="U27" s="329"/>
      <c r="V27" s="17" t="s">
        <v>10</v>
      </c>
      <c r="W27" s="334"/>
      <c r="X27" s="335"/>
      <c r="Y27" s="335"/>
      <c r="Z27" s="17" t="s">
        <v>10</v>
      </c>
      <c r="AA27" s="71"/>
      <c r="AB27" s="84"/>
    </row>
    <row r="28" spans="2:28" ht="24" customHeight="1">
      <c r="B28" s="494"/>
      <c r="C28" s="495"/>
      <c r="D28" s="495"/>
      <c r="E28" s="496"/>
      <c r="F28" s="80" t="s">
        <v>36</v>
      </c>
      <c r="G28" s="81"/>
      <c r="H28" s="81"/>
      <c r="I28" s="81"/>
      <c r="J28" s="81"/>
      <c r="K28" s="81"/>
      <c r="L28" s="83"/>
      <c r="M28" s="67" t="s">
        <v>21</v>
      </c>
      <c r="N28" s="67"/>
      <c r="O28" s="328" t="s">
        <v>35</v>
      </c>
      <c r="P28" s="329"/>
      <c r="Q28" s="329"/>
      <c r="R28" s="17" t="s">
        <v>10</v>
      </c>
      <c r="S28" s="328" t="s">
        <v>35</v>
      </c>
      <c r="T28" s="329"/>
      <c r="U28" s="329"/>
      <c r="V28" s="17" t="s">
        <v>10</v>
      </c>
      <c r="W28" s="334"/>
      <c r="X28" s="335"/>
      <c r="Y28" s="335"/>
      <c r="Z28" s="17" t="s">
        <v>10</v>
      </c>
      <c r="AA28" s="71"/>
      <c r="AB28" s="84"/>
    </row>
    <row r="29" spans="2:28" ht="24" customHeight="1">
      <c r="B29" s="494"/>
      <c r="C29" s="495"/>
      <c r="D29" s="495"/>
      <c r="E29" s="496"/>
      <c r="F29" s="80" t="s">
        <v>36</v>
      </c>
      <c r="G29" s="81"/>
      <c r="H29" s="81"/>
      <c r="I29" s="81"/>
      <c r="J29" s="81"/>
      <c r="K29" s="81"/>
      <c r="L29" s="83"/>
      <c r="M29" s="67" t="s">
        <v>21</v>
      </c>
      <c r="N29" s="67"/>
      <c r="O29" s="328" t="s">
        <v>35</v>
      </c>
      <c r="P29" s="329"/>
      <c r="Q29" s="329"/>
      <c r="R29" s="17" t="s">
        <v>10</v>
      </c>
      <c r="S29" s="328" t="s">
        <v>35</v>
      </c>
      <c r="T29" s="329"/>
      <c r="U29" s="329"/>
      <c r="V29" s="17" t="s">
        <v>10</v>
      </c>
      <c r="W29" s="334"/>
      <c r="X29" s="335"/>
      <c r="Y29" s="335"/>
      <c r="Z29" s="17" t="s">
        <v>10</v>
      </c>
      <c r="AA29" s="263" t="s">
        <v>35</v>
      </c>
      <c r="AB29" s="500"/>
    </row>
    <row r="30" spans="2:28" ht="24" customHeight="1">
      <c r="B30" s="494"/>
      <c r="C30" s="495"/>
      <c r="D30" s="495"/>
      <c r="E30" s="496"/>
      <c r="F30" s="80" t="s">
        <v>36</v>
      </c>
      <c r="G30" s="81"/>
      <c r="H30" s="81"/>
      <c r="I30" s="81"/>
      <c r="J30" s="81"/>
      <c r="K30" s="81"/>
      <c r="L30" s="83"/>
      <c r="M30" s="67" t="s">
        <v>21</v>
      </c>
      <c r="N30" s="67"/>
      <c r="O30" s="328" t="s">
        <v>35</v>
      </c>
      <c r="P30" s="329"/>
      <c r="Q30" s="329"/>
      <c r="R30" s="17" t="s">
        <v>10</v>
      </c>
      <c r="S30" s="328" t="s">
        <v>35</v>
      </c>
      <c r="T30" s="329"/>
      <c r="U30" s="329"/>
      <c r="V30" s="17" t="s">
        <v>10</v>
      </c>
      <c r="W30" s="334"/>
      <c r="X30" s="335"/>
      <c r="Y30" s="335"/>
      <c r="Z30" s="17" t="s">
        <v>10</v>
      </c>
      <c r="AA30" s="263" t="s">
        <v>35</v>
      </c>
      <c r="AB30" s="500"/>
    </row>
    <row r="31" spans="2:28" ht="24" customHeight="1">
      <c r="B31" s="494"/>
      <c r="C31" s="495"/>
      <c r="D31" s="495"/>
      <c r="E31" s="496"/>
      <c r="F31" s="80" t="s">
        <v>36</v>
      </c>
      <c r="G31" s="81"/>
      <c r="H31" s="81"/>
      <c r="I31" s="81"/>
      <c r="J31" s="81"/>
      <c r="K31" s="81"/>
      <c r="L31" s="83"/>
      <c r="M31" s="67" t="s">
        <v>21</v>
      </c>
      <c r="N31" s="67"/>
      <c r="O31" s="328" t="s">
        <v>35</v>
      </c>
      <c r="P31" s="329"/>
      <c r="Q31" s="329"/>
      <c r="R31" s="17" t="s">
        <v>10</v>
      </c>
      <c r="S31" s="328" t="s">
        <v>35</v>
      </c>
      <c r="T31" s="329"/>
      <c r="U31" s="329"/>
      <c r="V31" s="17" t="s">
        <v>10</v>
      </c>
      <c r="W31" s="334"/>
      <c r="X31" s="335"/>
      <c r="Y31" s="335"/>
      <c r="Z31" s="17" t="s">
        <v>10</v>
      </c>
      <c r="AA31" s="263" t="s">
        <v>35</v>
      </c>
      <c r="AB31" s="500"/>
    </row>
    <row r="32" spans="2:28" ht="24" customHeight="1">
      <c r="B32" s="494"/>
      <c r="C32" s="495"/>
      <c r="D32" s="495"/>
      <c r="E32" s="496"/>
      <c r="F32" s="80" t="s">
        <v>36</v>
      </c>
      <c r="G32" s="81"/>
      <c r="H32" s="81"/>
      <c r="I32" s="81"/>
      <c r="J32" s="81"/>
      <c r="K32" s="81"/>
      <c r="L32" s="83"/>
      <c r="M32" s="67" t="s">
        <v>21</v>
      </c>
      <c r="N32" s="67"/>
      <c r="O32" s="328" t="s">
        <v>35</v>
      </c>
      <c r="P32" s="329"/>
      <c r="Q32" s="329"/>
      <c r="R32" s="17" t="s">
        <v>10</v>
      </c>
      <c r="S32" s="328" t="s">
        <v>35</v>
      </c>
      <c r="T32" s="329"/>
      <c r="U32" s="329"/>
      <c r="V32" s="17" t="s">
        <v>10</v>
      </c>
      <c r="W32" s="334"/>
      <c r="X32" s="335"/>
      <c r="Y32" s="335"/>
      <c r="Z32" s="17" t="s">
        <v>10</v>
      </c>
      <c r="AA32" s="263" t="s">
        <v>35</v>
      </c>
      <c r="AB32" s="500"/>
    </row>
    <row r="33" spans="2:28" ht="24" customHeight="1">
      <c r="B33" s="494"/>
      <c r="C33" s="495"/>
      <c r="D33" s="495"/>
      <c r="E33" s="496"/>
      <c r="F33" s="80" t="s">
        <v>36</v>
      </c>
      <c r="G33" s="81"/>
      <c r="H33" s="81"/>
      <c r="I33" s="81"/>
      <c r="J33" s="81"/>
      <c r="K33" s="81"/>
      <c r="L33" s="83"/>
      <c r="M33" s="67" t="s">
        <v>21</v>
      </c>
      <c r="N33" s="67"/>
      <c r="O33" s="328" t="s">
        <v>35</v>
      </c>
      <c r="P33" s="329"/>
      <c r="Q33" s="329"/>
      <c r="R33" s="17" t="s">
        <v>10</v>
      </c>
      <c r="S33" s="328" t="s">
        <v>35</v>
      </c>
      <c r="T33" s="329"/>
      <c r="U33" s="329"/>
      <c r="V33" s="17" t="s">
        <v>10</v>
      </c>
      <c r="W33" s="334"/>
      <c r="X33" s="335"/>
      <c r="Y33" s="335"/>
      <c r="Z33" s="17" t="s">
        <v>10</v>
      </c>
      <c r="AA33" s="263" t="s">
        <v>35</v>
      </c>
      <c r="AB33" s="500"/>
    </row>
    <row r="34" spans="2:28" ht="24" customHeight="1">
      <c r="B34" s="501"/>
      <c r="C34" s="502"/>
      <c r="D34" s="502"/>
      <c r="E34" s="503"/>
      <c r="F34" s="91" t="s">
        <v>36</v>
      </c>
      <c r="G34" s="92"/>
      <c r="H34" s="92"/>
      <c r="I34" s="92"/>
      <c r="J34" s="92"/>
      <c r="K34" s="92"/>
      <c r="L34" s="93"/>
      <c r="M34" s="94" t="s">
        <v>21</v>
      </c>
      <c r="N34" s="94"/>
      <c r="O34" s="343" t="s">
        <v>35</v>
      </c>
      <c r="P34" s="344"/>
      <c r="Q34" s="344"/>
      <c r="R34" s="72" t="s">
        <v>10</v>
      </c>
      <c r="S34" s="343" t="s">
        <v>35</v>
      </c>
      <c r="T34" s="344"/>
      <c r="U34" s="344"/>
      <c r="V34" s="72" t="s">
        <v>10</v>
      </c>
      <c r="W34" s="336"/>
      <c r="X34" s="337"/>
      <c r="Y34" s="337"/>
      <c r="Z34" s="72" t="s">
        <v>10</v>
      </c>
      <c r="AA34" s="266" t="s">
        <v>35</v>
      </c>
      <c r="AB34" s="504"/>
    </row>
    <row r="35" spans="2:28" ht="24" customHeight="1">
      <c r="B35" s="505" t="s">
        <v>16</v>
      </c>
      <c r="C35" s="506"/>
      <c r="D35" s="506"/>
      <c r="E35" s="507"/>
      <c r="F35" s="87" t="s">
        <v>2</v>
      </c>
      <c r="G35" s="88"/>
      <c r="H35" s="88"/>
      <c r="I35" s="88"/>
      <c r="J35" s="174">
        <v>1</v>
      </c>
      <c r="K35" s="88"/>
      <c r="L35" s="89" t="s">
        <v>35</v>
      </c>
      <c r="M35" s="90" t="s">
        <v>30</v>
      </c>
      <c r="N35" s="90"/>
      <c r="O35" s="338">
        <f>SUM(O20)</f>
        <v>230</v>
      </c>
      <c r="P35" s="339"/>
      <c r="Q35" s="339"/>
      <c r="R35" s="74" t="s">
        <v>10</v>
      </c>
      <c r="S35" s="338">
        <f>SUM(S20)</f>
        <v>29.5</v>
      </c>
      <c r="T35" s="339"/>
      <c r="U35" s="339"/>
      <c r="V35" s="74" t="s">
        <v>10</v>
      </c>
      <c r="W35" s="338">
        <f>SUM(W20)</f>
        <v>200</v>
      </c>
      <c r="X35" s="339"/>
      <c r="Y35" s="339"/>
      <c r="Z35" s="74" t="s">
        <v>10</v>
      </c>
      <c r="AA35" s="508" t="s">
        <v>35</v>
      </c>
      <c r="AB35" s="509"/>
    </row>
    <row r="36" ht="21" customHeight="1">
      <c r="B36" s="1" t="s">
        <v>151</v>
      </c>
    </row>
    <row r="38" ht="21" customHeight="1">
      <c r="C38" s="121"/>
    </row>
  </sheetData>
  <sheetProtection/>
  <mergeCells count="91">
    <mergeCell ref="B35:E35"/>
    <mergeCell ref="O35:Q35"/>
    <mergeCell ref="S35:U35"/>
    <mergeCell ref="W35:Y35"/>
    <mergeCell ref="AA35:AB35"/>
    <mergeCell ref="B33:E33"/>
    <mergeCell ref="O33:Q33"/>
    <mergeCell ref="S33:U33"/>
    <mergeCell ref="W33:Y33"/>
    <mergeCell ref="AA33:AB33"/>
    <mergeCell ref="B34:E34"/>
    <mergeCell ref="O34:Q34"/>
    <mergeCell ref="S34:U34"/>
    <mergeCell ref="W34:Y34"/>
    <mergeCell ref="AA34:AB34"/>
    <mergeCell ref="B31:E31"/>
    <mergeCell ref="O31:Q31"/>
    <mergeCell ref="S31:U31"/>
    <mergeCell ref="W31:Y31"/>
    <mergeCell ref="AA31:AB31"/>
    <mergeCell ref="B32:E32"/>
    <mergeCell ref="O32:Q32"/>
    <mergeCell ref="S32:U32"/>
    <mergeCell ref="W32:Y32"/>
    <mergeCell ref="AA32:AB32"/>
    <mergeCell ref="AA29:AB29"/>
    <mergeCell ref="B30:E30"/>
    <mergeCell ref="O30:Q30"/>
    <mergeCell ref="S30:U30"/>
    <mergeCell ref="W30:Y30"/>
    <mergeCell ref="AA30:AB30"/>
    <mergeCell ref="B28:E28"/>
    <mergeCell ref="O28:Q28"/>
    <mergeCell ref="S28:U28"/>
    <mergeCell ref="W28:Y28"/>
    <mergeCell ref="B29:E29"/>
    <mergeCell ref="O29:Q29"/>
    <mergeCell ref="S29:U29"/>
    <mergeCell ref="W29:Y29"/>
    <mergeCell ref="B26:E26"/>
    <mergeCell ref="O26:Q26"/>
    <mergeCell ref="S26:U26"/>
    <mergeCell ref="W26:Y26"/>
    <mergeCell ref="B27:E27"/>
    <mergeCell ref="O27:Q27"/>
    <mergeCell ref="S27:U27"/>
    <mergeCell ref="W27:Y27"/>
    <mergeCell ref="B24:E24"/>
    <mergeCell ref="O24:Q24"/>
    <mergeCell ref="S24:U24"/>
    <mergeCell ref="W24:Y24"/>
    <mergeCell ref="B25:E25"/>
    <mergeCell ref="O25:Q25"/>
    <mergeCell ref="S25:U25"/>
    <mergeCell ref="W25:Y25"/>
    <mergeCell ref="B22:E22"/>
    <mergeCell ref="O22:Q22"/>
    <mergeCell ref="S22:U22"/>
    <mergeCell ref="W22:Y22"/>
    <mergeCell ref="AA22:AB22"/>
    <mergeCell ref="B23:E23"/>
    <mergeCell ref="O23:Q23"/>
    <mergeCell ref="S23:U23"/>
    <mergeCell ref="W23:Y23"/>
    <mergeCell ref="B20:E20"/>
    <mergeCell ref="O20:Q20"/>
    <mergeCell ref="S20:U20"/>
    <mergeCell ref="W20:Y20"/>
    <mergeCell ref="AA20:AB20"/>
    <mergeCell ref="B21:E21"/>
    <mergeCell ref="O21:Q21"/>
    <mergeCell ref="S21:U21"/>
    <mergeCell ref="W21:Y21"/>
    <mergeCell ref="AA21:AB21"/>
    <mergeCell ref="B18:AB18"/>
    <mergeCell ref="B19:E19"/>
    <mergeCell ref="F19:N19"/>
    <mergeCell ref="O19:R19"/>
    <mergeCell ref="S19:V19"/>
    <mergeCell ref="W19:Z19"/>
    <mergeCell ref="AA19:AB19"/>
    <mergeCell ref="S1:AB1"/>
    <mergeCell ref="B2:AB2"/>
    <mergeCell ref="B3:AB3"/>
    <mergeCell ref="B10:AA10"/>
    <mergeCell ref="B12:D16"/>
    <mergeCell ref="F12:AB12"/>
    <mergeCell ref="F13:AB13"/>
    <mergeCell ref="F14:AB14"/>
    <mergeCell ref="F15:AB15"/>
    <mergeCell ref="F16:AB16"/>
  </mergeCells>
  <printOptions/>
  <pageMargins left="0.6692913385826772" right="0.2362204724409449" top="0.8661417322834646" bottom="0.2755905511811024" header="0.35433070866141736" footer="0.1968503937007874"/>
  <pageSetup cellComments="asDisplayed" horizontalDpi="600" verticalDpi="600" orientation="portrait" paperSize="9" scale="95" r:id="rId4"/>
  <drawing r:id="rId3"/>
  <legacyDrawing r:id="rId2"/>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T17"/>
  <sheetViews>
    <sheetView tabSelected="1" view="pageBreakPreview" zoomScaleSheetLayoutView="100" zoomScalePageLayoutView="0" workbookViewId="0" topLeftCell="A1">
      <selection activeCell="Z10" sqref="Z10"/>
    </sheetView>
  </sheetViews>
  <sheetFormatPr defaultColWidth="8.796875" defaultRowHeight="14.25"/>
  <cols>
    <col min="1" max="2" width="4.796875" style="0" customWidth="1"/>
    <col min="3" max="6" width="5.796875" style="0" customWidth="1"/>
    <col min="7" max="7" width="3.8984375" style="0" customWidth="1"/>
    <col min="8" max="14" width="4.796875" style="0" customWidth="1"/>
    <col min="15" max="15" width="2.09765625" style="0" customWidth="1"/>
    <col min="16" max="19" width="4.796875" style="0" customWidth="1"/>
    <col min="20" max="20" width="13.296875" style="0" customWidth="1"/>
  </cols>
  <sheetData>
    <row r="1" spans="1:20" ht="14.25">
      <c r="A1" s="218"/>
      <c r="B1" s="219"/>
      <c r="C1" s="219"/>
      <c r="D1" s="219"/>
      <c r="E1" s="219"/>
      <c r="F1" s="219"/>
      <c r="G1" s="219"/>
      <c r="H1" s="219"/>
      <c r="I1" s="219"/>
      <c r="J1" s="219"/>
      <c r="K1" s="219"/>
      <c r="L1" s="219"/>
      <c r="M1" s="219"/>
      <c r="N1" s="219"/>
      <c r="O1" s="219"/>
      <c r="P1" s="219"/>
      <c r="Q1" s="219"/>
      <c r="R1" s="219"/>
      <c r="S1" s="219"/>
      <c r="T1" s="219"/>
    </row>
    <row r="2" spans="1:20" ht="14.25">
      <c r="A2" s="218"/>
      <c r="B2" s="219"/>
      <c r="C2" s="219"/>
      <c r="D2" s="219"/>
      <c r="E2" s="219"/>
      <c r="F2" s="219"/>
      <c r="G2" s="219"/>
      <c r="H2" s="219"/>
      <c r="I2" s="219"/>
      <c r="J2" s="219"/>
      <c r="K2" s="219"/>
      <c r="L2" s="219"/>
      <c r="M2" s="219"/>
      <c r="N2" s="219"/>
      <c r="O2" s="219"/>
      <c r="P2" s="219"/>
      <c r="Q2" s="219"/>
      <c r="R2" s="219"/>
      <c r="S2" s="219"/>
      <c r="T2" s="219"/>
    </row>
    <row r="3" spans="1:20" ht="21">
      <c r="A3" s="510" t="s">
        <v>309</v>
      </c>
      <c r="B3" s="510"/>
      <c r="C3" s="510"/>
      <c r="D3" s="510"/>
      <c r="E3" s="510"/>
      <c r="F3" s="510"/>
      <c r="G3" s="510"/>
      <c r="H3" s="510"/>
      <c r="I3" s="510"/>
      <c r="J3" s="510"/>
      <c r="K3" s="510"/>
      <c r="L3" s="510"/>
      <c r="M3" s="510"/>
      <c r="N3" s="510"/>
      <c r="O3" s="510"/>
      <c r="P3" s="510"/>
      <c r="Q3" s="510"/>
      <c r="R3" s="510"/>
      <c r="S3" s="510"/>
      <c r="T3" s="510"/>
    </row>
    <row r="4" spans="1:20" ht="21">
      <c r="A4" s="227"/>
      <c r="B4" s="227"/>
      <c r="C4" s="227"/>
      <c r="D4" s="227"/>
      <c r="E4" s="227"/>
      <c r="F4" s="227"/>
      <c r="G4" s="227"/>
      <c r="H4" s="227"/>
      <c r="I4" s="227"/>
      <c r="J4" s="227"/>
      <c r="K4" s="227"/>
      <c r="L4" s="227"/>
      <c r="M4" s="227"/>
      <c r="N4" s="227"/>
      <c r="O4" s="227"/>
      <c r="P4" s="227"/>
      <c r="Q4" s="227"/>
      <c r="R4" s="227"/>
      <c r="S4" s="227"/>
      <c r="T4" s="227"/>
    </row>
    <row r="5" spans="1:20" ht="18.75">
      <c r="A5" s="228"/>
      <c r="B5" s="228"/>
      <c r="C5" s="228"/>
      <c r="D5" s="228"/>
      <c r="E5" s="228"/>
      <c r="F5" s="228"/>
      <c r="G5" s="228"/>
      <c r="H5" s="228"/>
      <c r="I5" s="228"/>
      <c r="J5" s="228"/>
      <c r="K5" s="228"/>
      <c r="L5" s="228"/>
      <c r="M5" s="228"/>
      <c r="N5" s="218" t="s">
        <v>316</v>
      </c>
      <c r="O5" s="228"/>
      <c r="P5" s="228"/>
      <c r="Q5" s="228"/>
      <c r="R5" s="228"/>
      <c r="S5" s="228"/>
      <c r="T5" s="228"/>
    </row>
    <row r="6" spans="1:20" ht="14.25">
      <c r="A6" s="218"/>
      <c r="B6" s="219"/>
      <c r="C6" s="219"/>
      <c r="D6" s="219"/>
      <c r="E6" s="219"/>
      <c r="F6" s="219"/>
      <c r="G6" s="219"/>
      <c r="H6" s="219"/>
      <c r="I6" s="219"/>
      <c r="J6" s="219"/>
      <c r="K6" s="219"/>
      <c r="L6" s="219"/>
      <c r="M6" s="219"/>
      <c r="N6" s="219" t="s">
        <v>317</v>
      </c>
      <c r="O6" s="219"/>
      <c r="P6" s="219"/>
      <c r="Q6" s="219"/>
      <c r="R6" s="219"/>
      <c r="S6" s="219"/>
      <c r="T6" s="219"/>
    </row>
    <row r="7" spans="1:20" ht="24" customHeight="1">
      <c r="A7" s="218" t="s">
        <v>287</v>
      </c>
      <c r="B7" s="219"/>
      <c r="C7" s="219"/>
      <c r="D7" s="219"/>
      <c r="E7" s="219"/>
      <c r="F7" s="219"/>
      <c r="G7" s="219"/>
      <c r="H7" s="219"/>
      <c r="I7" s="219"/>
      <c r="J7" s="219"/>
      <c r="K7" s="219"/>
      <c r="L7" s="219"/>
      <c r="M7" s="219"/>
      <c r="N7" s="219"/>
      <c r="O7" s="219"/>
      <c r="P7" s="219"/>
      <c r="Q7" s="219"/>
      <c r="R7" s="219"/>
      <c r="S7" s="219"/>
      <c r="T7" s="219"/>
    </row>
    <row r="8" spans="1:20" ht="35.25" customHeight="1">
      <c r="A8" s="218"/>
      <c r="B8" s="511" t="s">
        <v>288</v>
      </c>
      <c r="C8" s="511"/>
      <c r="D8" s="511"/>
      <c r="E8" s="511"/>
      <c r="F8" s="511"/>
      <c r="G8" s="511"/>
      <c r="H8" s="511"/>
      <c r="I8" s="511"/>
      <c r="J8" s="511"/>
      <c r="K8" s="511"/>
      <c r="L8" s="511"/>
      <c r="M8" s="511"/>
      <c r="N8" s="511"/>
      <c r="O8" s="511"/>
      <c r="P8" s="511"/>
      <c r="Q8" s="511"/>
      <c r="R8" s="511"/>
      <c r="S8" s="511"/>
      <c r="T8" s="511"/>
    </row>
    <row r="9" spans="1:20" ht="60" customHeight="1">
      <c r="A9" s="512" t="s">
        <v>289</v>
      </c>
      <c r="B9" s="512"/>
      <c r="C9" s="513" t="s">
        <v>290</v>
      </c>
      <c r="D9" s="513"/>
      <c r="E9" s="513"/>
      <c r="F9" s="513"/>
      <c r="G9" s="513"/>
      <c r="H9" s="513" t="s">
        <v>291</v>
      </c>
      <c r="I9" s="513"/>
      <c r="J9" s="513"/>
      <c r="K9" s="513" t="s">
        <v>292</v>
      </c>
      <c r="L9" s="513"/>
      <c r="M9" s="513"/>
      <c r="N9" s="513"/>
      <c r="O9" s="513"/>
      <c r="P9" s="513" t="s">
        <v>293</v>
      </c>
      <c r="Q9" s="513"/>
      <c r="R9" s="513"/>
      <c r="S9" s="513"/>
      <c r="T9" s="513"/>
    </row>
    <row r="10" spans="1:20" ht="108.75" customHeight="1">
      <c r="A10" s="516" t="s">
        <v>126</v>
      </c>
      <c r="B10" s="516"/>
      <c r="C10" s="517" t="s">
        <v>294</v>
      </c>
      <c r="D10" s="517"/>
      <c r="E10" s="517"/>
      <c r="F10" s="517"/>
      <c r="G10" s="517"/>
      <c r="H10" s="518" t="s">
        <v>303</v>
      </c>
      <c r="I10" s="519"/>
      <c r="J10" s="519"/>
      <c r="K10" s="514" t="s">
        <v>308</v>
      </c>
      <c r="L10" s="514"/>
      <c r="M10" s="514"/>
      <c r="N10" s="514"/>
      <c r="O10" s="514"/>
      <c r="P10" s="515" t="s">
        <v>304</v>
      </c>
      <c r="Q10" s="515"/>
      <c r="R10" s="515"/>
      <c r="S10" s="515"/>
      <c r="T10" s="515"/>
    </row>
    <row r="11" spans="1:20" ht="80.25" customHeight="1">
      <c r="A11" s="516" t="s">
        <v>126</v>
      </c>
      <c r="B11" s="516"/>
      <c r="C11" s="517" t="s">
        <v>295</v>
      </c>
      <c r="D11" s="517"/>
      <c r="E11" s="517"/>
      <c r="F11" s="517"/>
      <c r="G11" s="517"/>
      <c r="H11" s="518" t="s">
        <v>303</v>
      </c>
      <c r="I11" s="519"/>
      <c r="J11" s="519"/>
      <c r="K11" s="514"/>
      <c r="L11" s="514"/>
      <c r="M11" s="514"/>
      <c r="N11" s="514"/>
      <c r="O11" s="514"/>
      <c r="P11" s="515" t="s">
        <v>305</v>
      </c>
      <c r="Q11" s="515"/>
      <c r="R11" s="515"/>
      <c r="S11" s="515"/>
      <c r="T11" s="515"/>
    </row>
    <row r="12" spans="1:20" ht="60" customHeight="1">
      <c r="A12" s="516" t="s">
        <v>126</v>
      </c>
      <c r="B12" s="516"/>
      <c r="C12" s="517" t="s">
        <v>296</v>
      </c>
      <c r="D12" s="517"/>
      <c r="E12" s="517"/>
      <c r="F12" s="517"/>
      <c r="G12" s="517"/>
      <c r="H12" s="518" t="s">
        <v>303</v>
      </c>
      <c r="I12" s="519"/>
      <c r="J12" s="519"/>
      <c r="K12" s="514"/>
      <c r="L12" s="514"/>
      <c r="M12" s="514"/>
      <c r="N12" s="514"/>
      <c r="O12" s="514"/>
      <c r="P12" s="515" t="s">
        <v>306</v>
      </c>
      <c r="Q12" s="515"/>
      <c r="R12" s="515"/>
      <c r="S12" s="515"/>
      <c r="T12" s="515"/>
    </row>
    <row r="13" spans="1:20" ht="45.75" customHeight="1">
      <c r="A13" s="516" t="s">
        <v>126</v>
      </c>
      <c r="B13" s="516"/>
      <c r="C13" s="517" t="s">
        <v>297</v>
      </c>
      <c r="D13" s="517"/>
      <c r="E13" s="517"/>
      <c r="F13" s="517"/>
      <c r="G13" s="517"/>
      <c r="H13" s="518" t="s">
        <v>303</v>
      </c>
      <c r="I13" s="519"/>
      <c r="J13" s="519"/>
      <c r="K13" s="514"/>
      <c r="L13" s="514"/>
      <c r="M13" s="514"/>
      <c r="N13" s="514"/>
      <c r="O13" s="514"/>
      <c r="P13" s="515" t="s">
        <v>307</v>
      </c>
      <c r="Q13" s="515"/>
      <c r="R13" s="515"/>
      <c r="S13" s="515"/>
      <c r="T13" s="515"/>
    </row>
    <row r="14" spans="1:20" ht="46.5" customHeight="1">
      <c r="A14" s="516" t="s">
        <v>126</v>
      </c>
      <c r="B14" s="516"/>
      <c r="C14" s="514" t="s">
        <v>298</v>
      </c>
      <c r="D14" s="517"/>
      <c r="E14" s="517"/>
      <c r="F14" s="517"/>
      <c r="G14" s="517"/>
      <c r="H14" s="518" t="s">
        <v>303</v>
      </c>
      <c r="I14" s="519"/>
      <c r="J14" s="519"/>
      <c r="K14" s="514"/>
      <c r="L14" s="514"/>
      <c r="M14" s="514"/>
      <c r="N14" s="514"/>
      <c r="O14" s="514"/>
      <c r="P14" s="515" t="s">
        <v>312</v>
      </c>
      <c r="Q14" s="515"/>
      <c r="R14" s="515"/>
      <c r="S14" s="515"/>
      <c r="T14" s="515"/>
    </row>
    <row r="15" spans="1:20" ht="14.25">
      <c r="A15" s="220"/>
      <c r="B15" s="220"/>
      <c r="C15" s="221"/>
      <c r="D15" s="221"/>
      <c r="E15" s="221"/>
      <c r="F15" s="221"/>
      <c r="G15" s="221"/>
      <c r="H15" s="221"/>
      <c r="I15" s="221"/>
      <c r="J15" s="221"/>
      <c r="K15" s="221"/>
      <c r="L15" s="221"/>
      <c r="M15" s="221"/>
      <c r="N15" s="221"/>
      <c r="O15" s="221"/>
      <c r="P15" s="221"/>
      <c r="Q15" s="221"/>
      <c r="R15" s="221"/>
      <c r="S15" s="221"/>
      <c r="T15" s="221"/>
    </row>
    <row r="16" spans="1:20" ht="14.25">
      <c r="A16" s="218"/>
      <c r="B16" s="222" t="s">
        <v>299</v>
      </c>
      <c r="C16" s="219" t="s">
        <v>300</v>
      </c>
      <c r="D16" s="219"/>
      <c r="E16" s="219"/>
      <c r="F16" s="219"/>
      <c r="G16" s="219"/>
      <c r="H16" s="219"/>
      <c r="I16" s="219"/>
      <c r="J16" s="219"/>
      <c r="K16" s="219"/>
      <c r="L16" s="219"/>
      <c r="M16" s="219"/>
      <c r="N16" s="219"/>
      <c r="O16" s="219"/>
      <c r="P16" s="219"/>
      <c r="Q16" s="219"/>
      <c r="R16" s="219"/>
      <c r="S16" s="219"/>
      <c r="T16" s="219"/>
    </row>
    <row r="17" spans="1:20" ht="48" customHeight="1">
      <c r="A17" s="218"/>
      <c r="B17" s="223" t="s">
        <v>301</v>
      </c>
      <c r="C17" s="520" t="s">
        <v>302</v>
      </c>
      <c r="D17" s="520"/>
      <c r="E17" s="520"/>
      <c r="F17" s="520"/>
      <c r="G17" s="520"/>
      <c r="H17" s="520"/>
      <c r="I17" s="520"/>
      <c r="J17" s="520"/>
      <c r="K17" s="520"/>
      <c r="L17" s="520"/>
      <c r="M17" s="520"/>
      <c r="N17" s="520"/>
      <c r="O17" s="520"/>
      <c r="P17" s="520"/>
      <c r="Q17" s="520"/>
      <c r="R17" s="520"/>
      <c r="S17" s="520"/>
      <c r="T17" s="520"/>
    </row>
  </sheetData>
  <sheetProtection/>
  <mergeCells count="33">
    <mergeCell ref="A14:B14"/>
    <mergeCell ref="C14:G14"/>
    <mergeCell ref="H14:J14"/>
    <mergeCell ref="K14:O14"/>
    <mergeCell ref="P14:T14"/>
    <mergeCell ref="P13:T13"/>
    <mergeCell ref="C17:T17"/>
    <mergeCell ref="A12:B12"/>
    <mergeCell ref="C12:G12"/>
    <mergeCell ref="H12:J12"/>
    <mergeCell ref="K12:O12"/>
    <mergeCell ref="P12:T12"/>
    <mergeCell ref="A13:B13"/>
    <mergeCell ref="C13:G13"/>
    <mergeCell ref="H13:J13"/>
    <mergeCell ref="K13:O13"/>
    <mergeCell ref="K10:O10"/>
    <mergeCell ref="P10:T10"/>
    <mergeCell ref="A11:B11"/>
    <mergeCell ref="C11:G11"/>
    <mergeCell ref="H11:J11"/>
    <mergeCell ref="K11:O11"/>
    <mergeCell ref="P11:T11"/>
    <mergeCell ref="A10:B10"/>
    <mergeCell ref="C10:G10"/>
    <mergeCell ref="H10:J10"/>
    <mergeCell ref="A3:T3"/>
    <mergeCell ref="B8:T8"/>
    <mergeCell ref="A9:B9"/>
    <mergeCell ref="C9:G9"/>
    <mergeCell ref="H9:J9"/>
    <mergeCell ref="K9:O9"/>
    <mergeCell ref="P9:T9"/>
  </mergeCells>
  <printOptions/>
  <pageMargins left="0.7" right="0.7" top="0.75" bottom="0.75" header="0.3" footer="0.3"/>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挾間町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nosyou</dc:creator>
  <cp:keywords/>
  <dc:description/>
  <cp:lastModifiedBy>Administrator</cp:lastModifiedBy>
  <cp:lastPrinted>2021-05-13T08:01:00Z</cp:lastPrinted>
  <dcterms:created xsi:type="dcterms:W3CDTF">2004-05-12T06:49:52Z</dcterms:created>
  <dcterms:modified xsi:type="dcterms:W3CDTF">2022-05-13T05:15:52Z</dcterms:modified>
  <cp:category/>
  <cp:version/>
  <cp:contentType/>
  <cp:contentStatus/>
</cp:coreProperties>
</file>