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高齢者支援課\佐々木用\"/>
    </mc:Choice>
  </mc:AlternateContent>
  <xr:revisionPtr revIDLastSave="0" documentId="8_{FB1D0CE0-82F6-4C64-9A2A-399664E4941D}" xr6:coauthVersionLast="36" xr6:coauthVersionMax="36" xr10:uidLastSave="{00000000-0000-0000-0000-000000000000}"/>
  <bookViews>
    <workbookView xWindow="0" yWindow="0" windowWidth="23040" windowHeight="8895" xr2:uid="{00000000-000D-0000-FFFF-FFFF00000000}"/>
  </bookViews>
  <sheets>
    <sheet name="加算（Ⅰ）介護福祉士70%以上" sheetId="1" r:id="rId1"/>
    <sheet name="加算（Ⅰ）勤続年数10年以上" sheetId="4" r:id="rId2"/>
    <sheet name="加算（Ⅱ）介護福祉士50%以上" sheetId="12" r:id="rId3"/>
    <sheet name="加算（Ⅲ）介護福祉士40%以上" sheetId="13" r:id="rId4"/>
    <sheet name="加算（Ⅲ）勤続年数７年以上" sheetId="14" r:id="rId5"/>
  </sheets>
  <definedNames>
    <definedName name="_xlnm.Print_Area" localSheetId="0">'加算（Ⅰ）介護福祉士70%以上'!$A$1:$O$80</definedName>
    <definedName name="_xlnm.Print_Area" localSheetId="1">'加算（Ⅰ）勤続年数10年以上'!$A$1:$O$80</definedName>
    <definedName name="_xlnm.Print_Area" localSheetId="2">'加算（Ⅱ）介護福祉士50%以上'!$A$1:$O$80</definedName>
    <definedName name="_xlnm.Print_Area" localSheetId="3">'加算（Ⅲ）介護福祉士40%以上'!$A$1:$O$80</definedName>
    <definedName name="_xlnm.Print_Area" localSheetId="4">'加算（Ⅲ）勤続年数７年以上'!$A$1:$O$80</definedName>
  </definedNames>
  <calcPr calcId="191029"/>
</workbook>
</file>

<file path=xl/calcChain.xml><?xml version="1.0" encoding="utf-8"?>
<calcChain xmlns="http://schemas.openxmlformats.org/spreadsheetml/2006/main">
  <c r="F74" i="14" l="1"/>
  <c r="F75" i="14"/>
  <c r="E74" i="14"/>
  <c r="E75" i="14"/>
  <c r="D74" i="14"/>
  <c r="D76" i="14"/>
  <c r="D75" i="14"/>
  <c r="F56" i="14"/>
  <c r="G56" i="14"/>
  <c r="E56" i="14"/>
  <c r="D56" i="14"/>
  <c r="F55" i="14"/>
  <c r="E55" i="14"/>
  <c r="D55" i="14"/>
  <c r="M36" i="14"/>
  <c r="I36" i="14"/>
  <c r="F36" i="14"/>
  <c r="I35" i="14"/>
  <c r="N34" i="14"/>
  <c r="N35" i="14"/>
  <c r="M34" i="14"/>
  <c r="M35" i="14"/>
  <c r="L34" i="14"/>
  <c r="L35" i="14"/>
  <c r="K34" i="14"/>
  <c r="K35" i="14"/>
  <c r="J34" i="14"/>
  <c r="J36" i="14"/>
  <c r="J35" i="14"/>
  <c r="I34" i="14"/>
  <c r="H34" i="14"/>
  <c r="H35" i="14"/>
  <c r="G34" i="14"/>
  <c r="G35" i="14"/>
  <c r="F34" i="14"/>
  <c r="F35" i="14"/>
  <c r="E34" i="14"/>
  <c r="E35" i="14"/>
  <c r="D34" i="14"/>
  <c r="D35" i="14"/>
  <c r="N16" i="14"/>
  <c r="M16" i="14"/>
  <c r="L16" i="14"/>
  <c r="K16" i="14"/>
  <c r="J16" i="14"/>
  <c r="I16" i="14"/>
  <c r="H16" i="14"/>
  <c r="G16" i="14"/>
  <c r="F16" i="14"/>
  <c r="E16" i="14"/>
  <c r="O16" i="14"/>
  <c r="D16" i="14"/>
  <c r="N15" i="14"/>
  <c r="M15" i="14"/>
  <c r="L15" i="14"/>
  <c r="K15" i="14"/>
  <c r="J15" i="14"/>
  <c r="I15" i="14"/>
  <c r="H15" i="14"/>
  <c r="G15" i="14"/>
  <c r="F15" i="14"/>
  <c r="E15" i="14"/>
  <c r="D15" i="14"/>
  <c r="F74" i="13"/>
  <c r="F76" i="13"/>
  <c r="E74" i="13"/>
  <c r="E75" i="13"/>
  <c r="D74" i="13"/>
  <c r="D75" i="13"/>
  <c r="F56" i="13"/>
  <c r="E56" i="13"/>
  <c r="D56" i="13"/>
  <c r="G56" i="13"/>
  <c r="F55" i="13"/>
  <c r="E55" i="13"/>
  <c r="D55" i="13"/>
  <c r="E36" i="13"/>
  <c r="E35" i="13"/>
  <c r="N34" i="13"/>
  <c r="N36" i="13"/>
  <c r="M34" i="13"/>
  <c r="M36" i="13"/>
  <c r="L34" i="13"/>
  <c r="L35" i="13"/>
  <c r="L36" i="13"/>
  <c r="K34" i="13"/>
  <c r="K35" i="13"/>
  <c r="J34" i="13"/>
  <c r="J36" i="13"/>
  <c r="I34" i="13"/>
  <c r="I36" i="13"/>
  <c r="H34" i="13"/>
  <c r="H36" i="13"/>
  <c r="G34" i="13"/>
  <c r="G35" i="13"/>
  <c r="F34" i="13"/>
  <c r="F36" i="13"/>
  <c r="E34" i="13"/>
  <c r="D34" i="13"/>
  <c r="D35" i="13"/>
  <c r="D36" i="13"/>
  <c r="N16" i="13"/>
  <c r="M16" i="13"/>
  <c r="L16" i="13"/>
  <c r="K16" i="13"/>
  <c r="J16" i="13"/>
  <c r="I16" i="13"/>
  <c r="H16" i="13"/>
  <c r="G16" i="13"/>
  <c r="F16" i="13"/>
  <c r="E16" i="13"/>
  <c r="D16" i="13"/>
  <c r="O16" i="13"/>
  <c r="N15" i="13"/>
  <c r="M15" i="13"/>
  <c r="L15" i="13"/>
  <c r="K15" i="13"/>
  <c r="J15" i="13"/>
  <c r="I15" i="13"/>
  <c r="H15" i="13"/>
  <c r="G15" i="13"/>
  <c r="F15" i="13"/>
  <c r="E15" i="13"/>
  <c r="D15" i="13"/>
  <c r="F75" i="12"/>
  <c r="F74" i="12"/>
  <c r="F76" i="12"/>
  <c r="E74" i="12"/>
  <c r="E76" i="12"/>
  <c r="G76" i="12"/>
  <c r="E75" i="12"/>
  <c r="D74" i="12"/>
  <c r="D76" i="12"/>
  <c r="F56" i="12"/>
  <c r="E56" i="12"/>
  <c r="G56" i="12"/>
  <c r="D56" i="12"/>
  <c r="F55" i="12"/>
  <c r="E55" i="12"/>
  <c r="D55" i="12"/>
  <c r="E35" i="12"/>
  <c r="N34" i="12"/>
  <c r="N35" i="12"/>
  <c r="N36" i="12"/>
  <c r="M34" i="12"/>
  <c r="M35" i="12"/>
  <c r="L34" i="12"/>
  <c r="L35" i="12"/>
  <c r="K34" i="12"/>
  <c r="K35" i="12"/>
  <c r="J34" i="12"/>
  <c r="J35" i="12"/>
  <c r="J36" i="12"/>
  <c r="I34" i="12"/>
  <c r="I35" i="12"/>
  <c r="H34" i="12"/>
  <c r="H35" i="12"/>
  <c r="G34" i="12"/>
  <c r="G35" i="12"/>
  <c r="F34" i="12"/>
  <c r="F36" i="12"/>
  <c r="E34" i="12"/>
  <c r="E36" i="12"/>
  <c r="D34" i="12"/>
  <c r="D36" i="12"/>
  <c r="O36" i="12"/>
  <c r="D40" i="12"/>
  <c r="D35" i="12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4" i="4"/>
  <c r="F75" i="4"/>
  <c r="E74" i="4"/>
  <c r="E76" i="4"/>
  <c r="E75" i="4"/>
  <c r="D74" i="4"/>
  <c r="D75" i="4"/>
  <c r="D76" i="4"/>
  <c r="F56" i="4"/>
  <c r="G56" i="4"/>
  <c r="E56" i="4"/>
  <c r="D56" i="4"/>
  <c r="F55" i="4"/>
  <c r="E55" i="4"/>
  <c r="D55" i="4"/>
  <c r="N34" i="4"/>
  <c r="N36" i="4"/>
  <c r="M34" i="4"/>
  <c r="M35" i="4"/>
  <c r="L34" i="4"/>
  <c r="L36" i="4"/>
  <c r="L35" i="4"/>
  <c r="K34" i="4"/>
  <c r="K35" i="4"/>
  <c r="J34" i="4"/>
  <c r="J35" i="4"/>
  <c r="I34" i="4"/>
  <c r="I36" i="4"/>
  <c r="I35" i="4"/>
  <c r="H34" i="4"/>
  <c r="H35" i="4"/>
  <c r="G34" i="4"/>
  <c r="G35" i="4"/>
  <c r="F34" i="4"/>
  <c r="F35" i="4"/>
  <c r="E34" i="4"/>
  <c r="E35" i="4"/>
  <c r="D34" i="4"/>
  <c r="D35" i="4"/>
  <c r="N16" i="4"/>
  <c r="M16" i="4"/>
  <c r="L16" i="4"/>
  <c r="K16" i="4"/>
  <c r="J16" i="4"/>
  <c r="I16" i="4"/>
  <c r="H16" i="4"/>
  <c r="G16" i="4"/>
  <c r="F16" i="4"/>
  <c r="E16" i="4"/>
  <c r="O16" i="4"/>
  <c r="D16" i="4"/>
  <c r="N15" i="4"/>
  <c r="M15" i="4"/>
  <c r="L15" i="4"/>
  <c r="K15" i="4"/>
  <c r="J15" i="4"/>
  <c r="I15" i="4"/>
  <c r="H15" i="4"/>
  <c r="G15" i="4"/>
  <c r="F15" i="4"/>
  <c r="E15" i="4"/>
  <c r="D15" i="4"/>
  <c r="D74" i="1"/>
  <c r="D75" i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4" i="1"/>
  <c r="F75" i="1"/>
  <c r="E74" i="1"/>
  <c r="F55" i="1"/>
  <c r="F56" i="1"/>
  <c r="E55" i="1"/>
  <c r="E56" i="1"/>
  <c r="D55" i="1"/>
  <c r="D56" i="1"/>
  <c r="G56" i="1"/>
  <c r="E34" i="1"/>
  <c r="E36" i="1"/>
  <c r="E35" i="1"/>
  <c r="N34" i="1"/>
  <c r="N35" i="1"/>
  <c r="M34" i="1"/>
  <c r="L34" i="1"/>
  <c r="L36" i="1"/>
  <c r="L35" i="1"/>
  <c r="K34" i="1"/>
  <c r="K35" i="1"/>
  <c r="K36" i="1"/>
  <c r="J34" i="1"/>
  <c r="J35" i="1"/>
  <c r="I34" i="1"/>
  <c r="I35" i="1"/>
  <c r="I36" i="1"/>
  <c r="H34" i="1"/>
  <c r="H35" i="1"/>
  <c r="H36" i="1"/>
  <c r="G34" i="1"/>
  <c r="G36" i="1"/>
  <c r="F34" i="1"/>
  <c r="F36" i="1"/>
  <c r="F35" i="1"/>
  <c r="D34" i="1"/>
  <c r="D36" i="1"/>
  <c r="D35" i="1"/>
  <c r="F15" i="1"/>
  <c r="F16" i="1"/>
  <c r="E15" i="1"/>
  <c r="E16" i="1"/>
  <c r="D15" i="1"/>
  <c r="D16" i="1"/>
  <c r="O16" i="1"/>
  <c r="E75" i="1"/>
  <c r="E76" i="1"/>
  <c r="D76" i="1"/>
  <c r="G36" i="4"/>
  <c r="K36" i="4"/>
  <c r="M35" i="1"/>
  <c r="M36" i="1"/>
  <c r="N35" i="4"/>
  <c r="J36" i="4"/>
  <c r="E36" i="4"/>
  <c r="M36" i="4"/>
  <c r="J36" i="1"/>
  <c r="G35" i="1"/>
  <c r="F35" i="12"/>
  <c r="G36" i="12"/>
  <c r="K36" i="12"/>
  <c r="D75" i="12"/>
  <c r="J35" i="13"/>
  <c r="N35" i="13"/>
  <c r="G36" i="13"/>
  <c r="K36" i="13"/>
  <c r="E76" i="13"/>
  <c r="K36" i="14"/>
  <c r="H36" i="12"/>
  <c r="L36" i="12"/>
  <c r="D36" i="14"/>
  <c r="H36" i="14"/>
  <c r="L36" i="14"/>
  <c r="F76" i="14"/>
  <c r="I36" i="12"/>
  <c r="M36" i="12"/>
  <c r="O36" i="13"/>
  <c r="D40" i="13"/>
  <c r="G76" i="4"/>
  <c r="D80" i="4"/>
  <c r="D80" i="12"/>
  <c r="M35" i="13"/>
  <c r="E36" i="14"/>
  <c r="G36" i="14"/>
  <c r="H36" i="4"/>
  <c r="F76" i="1"/>
  <c r="G76" i="1"/>
  <c r="D80" i="1"/>
  <c r="H35" i="13"/>
  <c r="F75" i="13"/>
  <c r="N36" i="14"/>
  <c r="N36" i="1"/>
  <c r="O36" i="1"/>
  <c r="D40" i="1"/>
  <c r="F76" i="4"/>
  <c r="I35" i="13"/>
  <c r="D76" i="13"/>
  <c r="G76" i="13"/>
  <c r="D80" i="13"/>
  <c r="E76" i="14"/>
  <c r="G76" i="14"/>
  <c r="D80" i="14"/>
  <c r="F35" i="13"/>
  <c r="F36" i="4"/>
  <c r="D36" i="4"/>
  <c r="O36" i="14"/>
  <c r="D40" i="14"/>
  <c r="O36" i="4"/>
  <c r="D40" i="4"/>
</calcChain>
</file>

<file path=xl/sharedStrings.xml><?xml version="1.0" encoding="utf-8"?>
<sst xmlns="http://schemas.openxmlformats.org/spreadsheetml/2006/main" count="490" uniqueCount="73">
  <si>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</si>
  <si>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</si>
  <si>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</si>
  <si>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</si>
  <si>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</si>
  <si>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</si>
  <si>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</si>
  <si>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</si>
  <si>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</si>
  <si>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</si>
  <si>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</si>
  <si>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</si>
  <si>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</si>
  <si>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</si>
  <si>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</si>
  <si>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</si>
  <si>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</si>
  <si>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</si>
  <si>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</si>
  <si>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</si>
  <si>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</si>
  <si>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</si>
  <si>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</si>
  <si>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</si>
  <si>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</si>
  <si>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</si>
  <si>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</si>
  <si>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</si>
  <si>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</si>
  <si>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</si>
  <si>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</si>
  <si>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</si>
  <si>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</si>
  <si>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</si>
  <si>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</si>
  <si>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</si>
  <si>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</si>
  <si>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</si>
  <si>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</si>
  <si>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（A）常勤の介護職員の人数（※２）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</si>
  <si>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（B）非常勤の介護職員の勤務延べ時間数（※３）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</si>
  <si>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</si>
  <si>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※１　管理者や生活相談員、加算算定に係る機能訓練指導員と介護職を兼務している場合は、介護職以外の職務に従事している時間を</t>
    <rPh sb="3" eb="6">
      <t>カンリシャ</t>
    </rPh>
    <rPh sb="7" eb="9">
      <t>セイカツ</t>
    </rPh>
    <rPh sb="9" eb="12">
      <t>ソウダンイン</t>
    </rPh>
    <rPh sb="13" eb="15">
      <t>カサン</t>
    </rPh>
    <rPh sb="15" eb="17">
      <t>サンテイ</t>
    </rPh>
    <rPh sb="18" eb="19">
      <t>カカ</t>
    </rPh>
    <rPh sb="20" eb="22">
      <t>キノウ</t>
    </rPh>
    <rPh sb="22" eb="24">
      <t>クンレン</t>
    </rPh>
    <rPh sb="24" eb="27">
      <t>シドウイン</t>
    </rPh>
    <rPh sb="28" eb="30">
      <t>カイゴ</t>
    </rPh>
    <rPh sb="30" eb="31">
      <t>ショク</t>
    </rPh>
    <rPh sb="32" eb="34">
      <t>ケンム</t>
    </rPh>
    <rPh sb="38" eb="40">
      <t>バアイ</t>
    </rPh>
    <rPh sb="42" eb="44">
      <t>カイゴ</t>
    </rPh>
    <rPh sb="44" eb="45">
      <t>ショク</t>
    </rPh>
    <rPh sb="45" eb="47">
      <t>イガイ</t>
    </rPh>
    <rPh sb="48" eb="50">
      <t>ショクム</t>
    </rPh>
    <rPh sb="51" eb="53">
      <t>ジュウジ</t>
    </rPh>
    <rPh sb="57" eb="59">
      <t>ジカン</t>
    </rPh>
    <phoneticPr fontId="3"/>
  </si>
  <si>
    <t>　　　 除いて計算してください。</t>
    <rPh sb="7" eb="9">
      <t>ケイサン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</si>
  <si>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</si>
  <si>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</si>
  <si>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</si>
  <si>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</si>
  <si>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</si>
  <si>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</si>
  <si>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</si>
  <si>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</si>
  <si>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</si>
  <si>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</si>
  <si>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</si>
  <si>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</si>
  <si>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※１　サービスを直接提供する者とは、生活相談員、看護職員、介護職又は機能訓練指導員として勤務を行う職員のことを</t>
    <rPh sb="8" eb="10">
      <t>チョクセツ</t>
    </rPh>
    <rPh sb="10" eb="12">
      <t>テイキョウ</t>
    </rPh>
    <rPh sb="14" eb="15">
      <t>モノ</t>
    </rPh>
    <rPh sb="18" eb="20">
      <t>セイカツ</t>
    </rPh>
    <rPh sb="20" eb="23">
      <t>ソウダンイン</t>
    </rPh>
    <rPh sb="24" eb="26">
      <t>カンゴ</t>
    </rPh>
    <rPh sb="26" eb="28">
      <t>ショクイン</t>
    </rPh>
    <rPh sb="29" eb="31">
      <t>カイゴ</t>
    </rPh>
    <rPh sb="31" eb="32">
      <t>ショク</t>
    </rPh>
    <rPh sb="32" eb="33">
      <t>マタ</t>
    </rPh>
    <rPh sb="34" eb="36">
      <t>キノウ</t>
    </rPh>
    <rPh sb="36" eb="38">
      <t>クンレン</t>
    </rPh>
    <rPh sb="38" eb="41">
      <t>シドウイン</t>
    </rPh>
    <rPh sb="44" eb="46">
      <t>キンム</t>
    </rPh>
    <rPh sb="47" eb="48">
      <t>オコナ</t>
    </rPh>
    <rPh sb="49" eb="51">
      <t>ショクイン</t>
    </rPh>
    <phoneticPr fontId="3"/>
  </si>
  <si>
    <t>　　　 言います。</t>
    <rPh sb="4" eb="5">
      <t>イ</t>
    </rPh>
    <phoneticPr fontId="9"/>
  </si>
  <si>
    <t>２　加算の要件となる介護職員（※１）の人数、勤務延時間数、常勤換算数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9" eb="21">
      <t>ニンズウ</t>
    </rPh>
    <rPh sb="22" eb="24">
      <t>キンム</t>
    </rPh>
    <rPh sb="24" eb="25">
      <t>ノ</t>
    </rPh>
    <rPh sb="25" eb="28">
      <t>ジカンスウ</t>
    </rPh>
    <rPh sb="29" eb="31">
      <t>ジョウキン</t>
    </rPh>
    <rPh sb="31" eb="33">
      <t>カンサン</t>
    </rPh>
    <rPh sb="33" eb="34">
      <t>スウ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</si>
  <si>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</si>
  <si>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phoneticPr fontId="3"/>
  </si>
  <si>
    <t>※５　判定期間中にサービスを直接提供する者のうち勤続年数７年以上の者の人数が０人の月がある場合、正しく計算されませんのでご注意ください。</t>
    <rPh sb="3" eb="8">
      <t>ハンテイキカンチュウ</t>
    </rPh>
    <rPh sb="14" eb="18">
      <t>チョクセツテイキョウ</t>
    </rPh>
    <rPh sb="20" eb="21">
      <t>モノ</t>
    </rPh>
    <rPh sb="24" eb="28">
      <t>キンゾクネンスウ</t>
    </rPh>
    <rPh sb="29" eb="32">
      <t>ネンイジョウ</t>
    </rPh>
    <rPh sb="33" eb="34">
      <t>モノ</t>
    </rPh>
    <rPh sb="35" eb="37">
      <t>ニンズウ</t>
    </rPh>
    <rPh sb="39" eb="40">
      <t>ニン</t>
    </rPh>
    <rPh sb="41" eb="42">
      <t>ツキ</t>
    </rPh>
    <rPh sb="45" eb="47">
      <t>バアイ</t>
    </rPh>
    <rPh sb="48" eb="49">
      <t>タダ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</si>
  <si>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</si>
  <si>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ツキ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</si>
  <si>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</si>
  <si>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</si>
  <si>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</si>
  <si>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ワリ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</si>
  <si>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</si>
  <si>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</si>
  <si>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4">
      <t>ワリ</t>
    </rPh>
    <rPh sb="47" eb="49">
      <t>イジョウ</t>
    </rPh>
    <phoneticPr fontId="3"/>
  </si>
  <si>
    <t>総合事業（通所型サービス）</t>
    <rPh sb="0" eb="4">
      <t>ソウ</t>
    </rPh>
    <rPh sb="5" eb="12">
      <t>ツウ</t>
    </rPh>
    <phoneticPr fontId="9"/>
  </si>
  <si>
    <t>総合事業（通所型サービス）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</si>
</sst>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;[Red]\-#,##0.0\ "/>
    <numFmt numFmtId="178" formatCode="0.0%"/>
    <numFmt numFmtId="179" formatCode="#,##0.0;&quot;△ &quot;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7" fillId="0" borderId="5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0" xfId="1" applyNumberFormat="1" applyFont="1" applyFill="1" applyBorder="1" applyProtection="1">
      <alignment vertical="center"/>
      <protection locked="0"/>
    </xf>
    <xf numFmtId="176" fontId="7" fillId="2" borderId="1" xfId="1" applyNumberFormat="1" applyFont="1" applyFill="1" applyBorder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9" fontId="7" fillId="0" borderId="1" xfId="1" applyNumberFormat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38" fontId="12" fillId="0" borderId="1" xfId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Alignment="1" applyProtection="1">
      <alignment vertical="center" shrinkToFit="1"/>
      <protection locked="0"/>
    </xf>
    <xf numFmtId="38" fontId="12" fillId="2" borderId="1" xfId="1" applyFont="1" applyFill="1" applyBorder="1" applyProtection="1">
      <alignment vertical="center"/>
      <protection locked="0"/>
    </xf>
    <xf numFmtId="176" fontId="12" fillId="2" borderId="1" xfId="1" applyNumberFormat="1" applyFont="1" applyFill="1" applyBorder="1">
      <alignment vertical="center"/>
    </xf>
    <xf numFmtId="177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2" fillId="0" borderId="5" xfId="1" applyFont="1" applyFill="1" applyBorder="1" applyProtection="1">
      <alignment vertical="center"/>
      <protection locked="0"/>
    </xf>
    <xf numFmtId="38" fontId="12" fillId="0" borderId="0" xfId="1" applyFont="1" applyFill="1" applyBorder="1" applyProtection="1">
      <alignment vertical="center"/>
      <protection locked="0"/>
    </xf>
    <xf numFmtId="179" fontId="12" fillId="0" borderId="5" xfId="1" applyNumberFormat="1" applyFont="1" applyFill="1" applyBorder="1" applyAlignment="1" applyProtection="1">
      <alignment vertical="center" shrinkToFit="1"/>
      <protection locked="0"/>
    </xf>
    <xf numFmtId="179" fontId="12" fillId="0" borderId="0" xfId="1" applyNumberFormat="1" applyFont="1" applyFill="1" applyBorder="1" applyProtection="1">
      <alignment vertical="center"/>
      <protection locked="0"/>
    </xf>
    <xf numFmtId="176" fontId="12" fillId="0" borderId="5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vertical="center" wrapText="1"/>
    </xf>
    <xf numFmtId="38" fontId="13" fillId="0" borderId="2" xfId="0" applyNumberFormat="1" applyFont="1" applyBorder="1" applyAlignment="1">
      <alignment horizontal="center" vertical="center" wrapText="1"/>
    </xf>
    <xf numFmtId="38" fontId="13" fillId="0" borderId="3" xfId="0" applyNumberFormat="1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7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177" fontId="0" fillId="2" borderId="19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0" borderId="21" xfId="0" applyFont="1" applyBorder="1" applyAlignment="1">
      <alignment vertical="center" wrapText="1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22" xfId="0" applyNumberFormat="1" applyFont="1" applyFill="1" applyBorder="1" applyAlignment="1">
      <alignment horizontal="center" vertical="center"/>
    </xf>
    <xf numFmtId="178" fontId="0" fillId="2" borderId="2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zoomScaleNormal="100" zoomScaleSheetLayoutView="80" workbookViewId="0">
      <selection activeCell="A2" sqref="A2:O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106" t="s">
        <v>31</v>
      </c>
      <c r="B1" s="106"/>
      <c r="N1" s="102"/>
      <c r="O1" s="102"/>
    </row>
    <row r="2" spans="1:15" ht="30" customHeight="1" x14ac:dyDescent="0.15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9.5" customHeight="1" x14ac:dyDescent="0.15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3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74" t="s">
        <v>0</v>
      </c>
      <c r="J5" s="74"/>
      <c r="K5" s="75" t="s">
        <v>71</v>
      </c>
      <c r="L5" s="76"/>
      <c r="M5" s="76"/>
      <c r="N5" s="76"/>
      <c r="O5" s="77"/>
    </row>
    <row r="6" spans="1:15" ht="4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14" t="s">
        <v>66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ht="6.75" customHeight="1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95"/>
      <c r="C11" s="96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79" t="s">
        <v>39</v>
      </c>
      <c r="C12" s="8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81"/>
    </row>
    <row r="13" spans="1:15" ht="42" customHeight="1" x14ac:dyDescent="0.15">
      <c r="B13" s="79" t="s">
        <v>40</v>
      </c>
      <c r="C13" s="8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82"/>
    </row>
    <row r="14" spans="1:15" ht="42" customHeight="1" x14ac:dyDescent="0.15">
      <c r="B14" s="97" t="s">
        <v>33</v>
      </c>
      <c r="C14" s="9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82"/>
    </row>
    <row r="15" spans="1:15" ht="42" customHeight="1" thickBot="1" x14ac:dyDescent="0.2">
      <c r="B15" s="112" t="s">
        <v>3</v>
      </c>
      <c r="C15" s="113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82"/>
    </row>
    <row r="16" spans="1:15" ht="42" customHeight="1" thickBot="1" x14ac:dyDescent="0.2">
      <c r="B16" s="91" t="s">
        <v>41</v>
      </c>
      <c r="C16" s="9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42</v>
      </c>
      <c r="K17" s="2"/>
      <c r="L17" s="2"/>
      <c r="M17" s="2"/>
      <c r="N17" s="2"/>
      <c r="O17" s="2"/>
    </row>
    <row r="18" spans="1:16" ht="18.75" customHeight="1" x14ac:dyDescent="0.15">
      <c r="B18" t="s">
        <v>43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15"/>
    <row r="30" spans="1:16" ht="30" customHeight="1" x14ac:dyDescent="0.15">
      <c r="A30" t="s">
        <v>45</v>
      </c>
    </row>
    <row r="31" spans="1:16" ht="42" customHeight="1" x14ac:dyDescent="0.15">
      <c r="B31" s="93"/>
      <c r="C31" s="94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15">
      <c r="B32" s="64" t="s">
        <v>27</v>
      </c>
      <c r="C32" s="6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0"/>
      <c r="P32" s="42"/>
    </row>
    <row r="33" spans="1:16" ht="42" customHeight="1" x14ac:dyDescent="0.15">
      <c r="B33" s="64" t="s">
        <v>16</v>
      </c>
      <c r="C33" s="65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1"/>
      <c r="P33" s="42"/>
    </row>
    <row r="34" spans="1:16" ht="42" customHeight="1" x14ac:dyDescent="0.15">
      <c r="B34" s="66" t="s">
        <v>29</v>
      </c>
      <c r="C34" s="67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1"/>
      <c r="P34" s="42"/>
    </row>
    <row r="35" spans="1:16" ht="42" customHeight="1" thickBot="1" x14ac:dyDescent="0.2">
      <c r="B35" s="68" t="s">
        <v>3</v>
      </c>
      <c r="C35" s="69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1"/>
      <c r="P35" s="42"/>
    </row>
    <row r="36" spans="1:16" ht="42" customHeight="1" thickBot="1" x14ac:dyDescent="0.2">
      <c r="B36" s="72" t="s">
        <v>17</v>
      </c>
      <c r="C36" s="73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15">
      <c r="B37" s="63" t="s">
        <v>59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42"/>
    </row>
    <row r="38" spans="1:16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B39" s="93"/>
      <c r="C39" s="94"/>
      <c r="D39" s="85" t="s">
        <v>63</v>
      </c>
      <c r="E39" s="86"/>
      <c r="F39" s="87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">
      <c r="B40" s="79" t="s">
        <v>46</v>
      </c>
      <c r="C40" s="84"/>
      <c r="D40" s="88" t="e">
        <f>O36/O16</f>
        <v>#DIV/0!</v>
      </c>
      <c r="E40" s="89"/>
      <c r="F40" s="90"/>
      <c r="G40" s="8" t="s">
        <v>15</v>
      </c>
      <c r="H40" s="9">
        <v>0.7</v>
      </c>
      <c r="I40" s="7"/>
      <c r="J40" s="7"/>
      <c r="K40" s="7"/>
      <c r="L40" s="7"/>
      <c r="M40" s="7"/>
      <c r="N40" s="7"/>
      <c r="O40" s="5"/>
    </row>
    <row r="41" spans="1:16" ht="23.25" customHeight="1" x14ac:dyDescent="0.15">
      <c r="A41" s="106" t="s">
        <v>31</v>
      </c>
      <c r="B41" s="106"/>
      <c r="N41" s="102"/>
      <c r="O41" s="102"/>
    </row>
    <row r="42" spans="1:16" ht="30" customHeight="1" x14ac:dyDescent="0.15">
      <c r="A42" s="78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6" ht="19.5" customHeight="1" x14ac:dyDescent="0.15">
      <c r="A43" s="103" t="s">
        <v>23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6" ht="6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74" t="s">
        <v>0</v>
      </c>
      <c r="J45" s="74"/>
      <c r="K45" s="75" t="s">
        <v>72</v>
      </c>
      <c r="L45" s="76"/>
      <c r="M45" s="76"/>
      <c r="N45" s="76"/>
      <c r="O45" s="77"/>
    </row>
    <row r="46" spans="1:16" ht="7.5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14" t="s">
        <v>66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1:15" ht="3.75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95"/>
      <c r="C51" s="96"/>
      <c r="D51" s="1" t="s">
        <v>24</v>
      </c>
      <c r="E51" s="1" t="s">
        <v>24</v>
      </c>
      <c r="F51" s="1" t="s">
        <v>24</v>
      </c>
      <c r="G51" s="107" t="s">
        <v>1</v>
      </c>
      <c r="H51" s="77"/>
      <c r="I51" s="24"/>
      <c r="J51" s="25"/>
      <c r="K51" s="25"/>
      <c r="L51" s="25"/>
      <c r="M51" s="25"/>
      <c r="N51" s="25"/>
      <c r="O51" s="26"/>
    </row>
    <row r="52" spans="1:15" ht="42" customHeight="1" x14ac:dyDescent="0.15">
      <c r="B52" s="79" t="s">
        <v>39</v>
      </c>
      <c r="C52" s="80"/>
      <c r="D52" s="29"/>
      <c r="E52" s="29"/>
      <c r="F52" s="29"/>
      <c r="G52" s="108"/>
      <c r="H52" s="109"/>
      <c r="I52" s="30"/>
      <c r="J52" s="31"/>
      <c r="K52" s="31"/>
      <c r="L52" s="31"/>
      <c r="M52" s="31"/>
      <c r="N52" s="31"/>
      <c r="O52" s="105"/>
    </row>
    <row r="53" spans="1:15" ht="42" customHeight="1" x14ac:dyDescent="0.15">
      <c r="B53" s="79" t="s">
        <v>40</v>
      </c>
      <c r="C53" s="80"/>
      <c r="D53" s="37"/>
      <c r="E53" s="37"/>
      <c r="F53" s="37"/>
      <c r="G53" s="110"/>
      <c r="H53" s="111"/>
      <c r="I53" s="33"/>
      <c r="J53" s="34"/>
      <c r="K53" s="34"/>
      <c r="L53" s="34"/>
      <c r="M53" s="34"/>
      <c r="N53" s="34"/>
      <c r="O53" s="105"/>
    </row>
    <row r="54" spans="1:15" ht="42" customHeight="1" x14ac:dyDescent="0.15">
      <c r="B54" s="97" t="s">
        <v>33</v>
      </c>
      <c r="C54" s="98"/>
      <c r="D54" s="29"/>
      <c r="E54" s="29"/>
      <c r="F54" s="29"/>
      <c r="G54" s="110"/>
      <c r="H54" s="111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">
      <c r="B55" s="112" t="s">
        <v>3</v>
      </c>
      <c r="C55" s="113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10"/>
      <c r="H55" s="111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">
      <c r="B56" s="91" t="s">
        <v>41</v>
      </c>
      <c r="C56" s="9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9" t="e">
        <f>ROUNDDOWN(SUM(D56:F56)/COUNTIF(D56:F56,"&gt;0"),1)</f>
        <v>#DIV/0!</v>
      </c>
      <c r="H56" s="120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15"/>
    <row r="70" spans="1:15" ht="30" customHeight="1" x14ac:dyDescent="0.15">
      <c r="A70" t="s">
        <v>45</v>
      </c>
    </row>
    <row r="71" spans="1:15" ht="42" customHeight="1" x14ac:dyDescent="0.15">
      <c r="B71" s="93"/>
      <c r="C71" s="94"/>
      <c r="D71" s="40" t="s">
        <v>24</v>
      </c>
      <c r="E71" s="40" t="s">
        <v>24</v>
      </c>
      <c r="F71" s="40" t="s">
        <v>24</v>
      </c>
      <c r="G71" s="121" t="s">
        <v>64</v>
      </c>
      <c r="H71" s="122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4" t="s">
        <v>27</v>
      </c>
      <c r="C72" s="65"/>
      <c r="D72" s="43"/>
      <c r="E72" s="43"/>
      <c r="F72" s="43"/>
      <c r="G72" s="123"/>
      <c r="H72" s="124"/>
      <c r="I72" s="55"/>
      <c r="J72" s="56"/>
      <c r="K72" s="56"/>
      <c r="L72" s="56"/>
      <c r="M72" s="56"/>
      <c r="N72" s="56"/>
      <c r="O72" s="104"/>
    </row>
    <row r="73" spans="1:15" ht="42" customHeight="1" x14ac:dyDescent="0.15">
      <c r="B73" s="64" t="s">
        <v>16</v>
      </c>
      <c r="C73" s="65"/>
      <c r="D73" s="44"/>
      <c r="E73" s="44"/>
      <c r="F73" s="44"/>
      <c r="G73" s="125"/>
      <c r="H73" s="126"/>
      <c r="I73" s="57"/>
      <c r="J73" s="58"/>
      <c r="K73" s="58"/>
      <c r="L73" s="58"/>
      <c r="M73" s="58"/>
      <c r="N73" s="58"/>
      <c r="O73" s="104"/>
    </row>
    <row r="74" spans="1:15" ht="42" customHeight="1" x14ac:dyDescent="0.15">
      <c r="B74" s="66" t="s">
        <v>29</v>
      </c>
      <c r="C74" s="67"/>
      <c r="D74" s="46">
        <f>D54</f>
        <v>0</v>
      </c>
      <c r="E74" s="46">
        <f>E54</f>
        <v>0</v>
      </c>
      <c r="F74" s="46">
        <f>F54</f>
        <v>0</v>
      </c>
      <c r="G74" s="125"/>
      <c r="H74" s="126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">
      <c r="B75" s="68" t="s">
        <v>3</v>
      </c>
      <c r="C75" s="69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25"/>
      <c r="H75" s="126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">
      <c r="B76" s="72" t="s">
        <v>17</v>
      </c>
      <c r="C76" s="73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7" t="e">
        <f>ROUNDDOWN(SUM(D76:F76)/COUNTIF(D76:F76,"&gt;0"),1)</f>
        <v>#DIV/0!</v>
      </c>
      <c r="H76" s="118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63" t="s">
        <v>59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6.75" customHeight="1" x14ac:dyDescent="0.15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">
      <c r="B79" s="95"/>
      <c r="C79" s="96"/>
      <c r="D79" s="99" t="s">
        <v>25</v>
      </c>
      <c r="E79" s="100"/>
      <c r="F79" s="101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">
      <c r="B80" s="79" t="s">
        <v>46</v>
      </c>
      <c r="C80" s="84"/>
      <c r="D80" s="88" t="e">
        <f>G76/G56</f>
        <v>#DIV/0!</v>
      </c>
      <c r="E80" s="89"/>
      <c r="F80" s="90"/>
      <c r="G80" s="8" t="s">
        <v>15</v>
      </c>
      <c r="H80" s="9">
        <v>0.7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56:C56"/>
    <mergeCell ref="G56:H56"/>
    <mergeCell ref="G71:H71"/>
    <mergeCell ref="G72:H75"/>
    <mergeCell ref="A1:B1"/>
    <mergeCell ref="A41:B41"/>
    <mergeCell ref="G51:H51"/>
    <mergeCell ref="G52:H55"/>
    <mergeCell ref="B51:C51"/>
    <mergeCell ref="B52:C52"/>
    <mergeCell ref="B55:C55"/>
    <mergeCell ref="B49:E49"/>
    <mergeCell ref="F49:K49"/>
    <mergeCell ref="B54:C54"/>
    <mergeCell ref="B15:C15"/>
    <mergeCell ref="F9:K9"/>
    <mergeCell ref="B8:O8"/>
    <mergeCell ref="B48:O48"/>
    <mergeCell ref="B37:O37"/>
    <mergeCell ref="B79:C79"/>
    <mergeCell ref="D79:F79"/>
    <mergeCell ref="B80:C80"/>
    <mergeCell ref="D80:F80"/>
    <mergeCell ref="N1:O1"/>
    <mergeCell ref="N41:O41"/>
    <mergeCell ref="A3:O3"/>
    <mergeCell ref="A43:O43"/>
    <mergeCell ref="A42:O42"/>
    <mergeCell ref="I5:J5"/>
    <mergeCell ref="O72:O75"/>
    <mergeCell ref="B73:C73"/>
    <mergeCell ref="B74:C74"/>
    <mergeCell ref="B75:C75"/>
    <mergeCell ref="O52:O55"/>
    <mergeCell ref="B53:C53"/>
    <mergeCell ref="B16:C16"/>
    <mergeCell ref="B31:C31"/>
    <mergeCell ref="B11:C11"/>
    <mergeCell ref="B39:C39"/>
    <mergeCell ref="B12:C12"/>
    <mergeCell ref="B14:C14"/>
    <mergeCell ref="A2:O2"/>
    <mergeCell ref="B13:C13"/>
    <mergeCell ref="O12:O15"/>
    <mergeCell ref="K5:O5"/>
    <mergeCell ref="B9:E9"/>
    <mergeCell ref="B77:O77"/>
    <mergeCell ref="B33:C33"/>
    <mergeCell ref="B34:C34"/>
    <mergeCell ref="B35:C35"/>
    <mergeCell ref="O32:O35"/>
    <mergeCell ref="B36:C36"/>
    <mergeCell ref="B32:C32"/>
    <mergeCell ref="I45:J45"/>
    <mergeCell ref="K45:O45"/>
    <mergeCell ref="B40:C40"/>
    <mergeCell ref="D39:F39"/>
    <mergeCell ref="D40:F40"/>
    <mergeCell ref="B76:C76"/>
    <mergeCell ref="B71:C71"/>
    <mergeCell ref="B72:C72"/>
    <mergeCell ref="G76:H76"/>
  </mergeCells>
  <phoneticPr fontId="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106" t="s">
        <v>31</v>
      </c>
      <c r="B1" s="106"/>
      <c r="N1" s="102"/>
      <c r="O1" s="102"/>
    </row>
    <row r="2" spans="1:15" ht="30" customHeight="1" x14ac:dyDescent="0.15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9.5" customHeight="1" x14ac:dyDescent="0.15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9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74" t="s">
        <v>0</v>
      </c>
      <c r="J5" s="74"/>
      <c r="K5" s="75" t="s">
        <v>72</v>
      </c>
      <c r="L5" s="76"/>
      <c r="M5" s="76"/>
      <c r="N5" s="76"/>
      <c r="O5" s="77"/>
    </row>
    <row r="6" spans="1:15" ht="7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14" t="s">
        <v>67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ht="12.75" customHeight="1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95"/>
      <c r="C11" s="96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79" t="s">
        <v>39</v>
      </c>
      <c r="C12" s="8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81"/>
    </row>
    <row r="13" spans="1:15" ht="42" customHeight="1" x14ac:dyDescent="0.15">
      <c r="B13" s="79" t="s">
        <v>40</v>
      </c>
      <c r="C13" s="8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82"/>
    </row>
    <row r="14" spans="1:15" ht="42" customHeight="1" x14ac:dyDescent="0.15">
      <c r="B14" s="97" t="s">
        <v>33</v>
      </c>
      <c r="C14" s="9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82"/>
    </row>
    <row r="15" spans="1:15" ht="42" customHeight="1" thickBot="1" x14ac:dyDescent="0.2">
      <c r="B15" s="112" t="s">
        <v>3</v>
      </c>
      <c r="C15" s="113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82"/>
    </row>
    <row r="16" spans="1:15" ht="42" customHeight="1" thickBot="1" x14ac:dyDescent="0.2">
      <c r="B16" s="91" t="s">
        <v>41</v>
      </c>
      <c r="C16" s="9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5" ht="18.75" customHeight="1" x14ac:dyDescent="0.15">
      <c r="B17" t="s">
        <v>42</v>
      </c>
      <c r="K17" s="2"/>
      <c r="L17" s="2"/>
      <c r="M17" s="2"/>
      <c r="N17" s="2"/>
      <c r="O17" s="2"/>
    </row>
    <row r="18" spans="1:15" ht="18.75" customHeight="1" x14ac:dyDescent="0.15">
      <c r="B18" t="s">
        <v>43</v>
      </c>
      <c r="K18" s="2"/>
      <c r="L18" s="2"/>
      <c r="M18" s="2"/>
      <c r="N18" s="2"/>
      <c r="O18" s="2"/>
    </row>
    <row r="19" spans="1:15" ht="18.75" customHeight="1" x14ac:dyDescent="0.15">
      <c r="B19" t="s">
        <v>28</v>
      </c>
      <c r="K19" s="2"/>
      <c r="L19" s="2"/>
      <c r="M19" s="2"/>
      <c r="N19" s="2"/>
      <c r="O19" s="2"/>
    </row>
    <row r="20" spans="1:15" ht="18.75" customHeight="1" x14ac:dyDescent="0.15">
      <c r="B20" t="s">
        <v>44</v>
      </c>
      <c r="K20" s="2"/>
      <c r="L20" s="2"/>
      <c r="M20" s="2"/>
      <c r="N20" s="2"/>
      <c r="O20" s="2"/>
    </row>
    <row r="21" spans="1:15" ht="18.75" customHeight="1" x14ac:dyDescent="0.15">
      <c r="B21" t="s">
        <v>34</v>
      </c>
      <c r="K21" s="2"/>
      <c r="L21" s="2"/>
      <c r="M21" s="2"/>
      <c r="N21" s="2"/>
      <c r="O21" s="2"/>
    </row>
    <row r="22" spans="1:15" ht="18.75" customHeight="1" x14ac:dyDescent="0.15">
      <c r="B22" s="38" t="s">
        <v>26</v>
      </c>
      <c r="K22" s="2"/>
      <c r="L22" s="2"/>
      <c r="M22" s="2"/>
      <c r="N22" s="2"/>
      <c r="O22" s="2"/>
    </row>
    <row r="23" spans="1:15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11.25" customHeight="1" x14ac:dyDescent="0.15"/>
    <row r="30" spans="1:15" ht="30" customHeight="1" x14ac:dyDescent="0.15">
      <c r="A30" t="s">
        <v>47</v>
      </c>
    </row>
    <row r="31" spans="1:15" ht="42" customHeight="1" x14ac:dyDescent="0.15">
      <c r="B31" s="93"/>
      <c r="C31" s="94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</row>
    <row r="32" spans="1:15" ht="42" customHeight="1" x14ac:dyDescent="0.15">
      <c r="B32" s="64" t="s">
        <v>36</v>
      </c>
      <c r="C32" s="6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0"/>
    </row>
    <row r="33" spans="1:15" ht="42" customHeight="1" x14ac:dyDescent="0.15">
      <c r="B33" s="64" t="s">
        <v>37</v>
      </c>
      <c r="C33" s="65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1"/>
    </row>
    <row r="34" spans="1:15" ht="42" customHeight="1" x14ac:dyDescent="0.15">
      <c r="B34" s="66" t="s">
        <v>29</v>
      </c>
      <c r="C34" s="67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1"/>
    </row>
    <row r="35" spans="1:15" ht="42" customHeight="1" thickBot="1" x14ac:dyDescent="0.2">
      <c r="B35" s="68" t="s">
        <v>3</v>
      </c>
      <c r="C35" s="69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1"/>
    </row>
    <row r="36" spans="1:15" ht="42" customHeight="1" thickBot="1" x14ac:dyDescent="0.2">
      <c r="B36" s="72" t="s">
        <v>32</v>
      </c>
      <c r="C36" s="73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15">
      <c r="B37" s="63" t="s">
        <v>60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">
      <c r="B39" s="93"/>
      <c r="C39" s="94"/>
      <c r="D39" s="85" t="s">
        <v>65</v>
      </c>
      <c r="E39" s="86"/>
      <c r="F39" s="87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5.75" customHeight="1" thickBot="1" x14ac:dyDescent="0.2">
      <c r="B40" s="79" t="s">
        <v>48</v>
      </c>
      <c r="C40" s="84"/>
      <c r="D40" s="88" t="e">
        <f>O36/O16</f>
        <v>#DIV/0!</v>
      </c>
      <c r="E40" s="89"/>
      <c r="F40" s="90"/>
      <c r="G40" s="8" t="s">
        <v>15</v>
      </c>
      <c r="H40" s="9">
        <v>0.25</v>
      </c>
      <c r="I40" s="7"/>
      <c r="J40" s="7"/>
      <c r="K40" s="7"/>
      <c r="L40" s="7"/>
      <c r="M40" s="7"/>
      <c r="N40" s="7"/>
      <c r="O40" s="5"/>
    </row>
    <row r="41" spans="1:15" ht="23.25" customHeight="1" x14ac:dyDescent="0.15">
      <c r="A41" s="106" t="s">
        <v>31</v>
      </c>
      <c r="B41" s="106"/>
      <c r="N41" s="102"/>
      <c r="O41" s="102"/>
    </row>
    <row r="42" spans="1:15" ht="30" customHeight="1" x14ac:dyDescent="0.15">
      <c r="A42" s="78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5" ht="19.5" customHeight="1" x14ac:dyDescent="0.15">
      <c r="A43" s="103" t="s">
        <v>23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ht="9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15">
      <c r="I45" s="74" t="s">
        <v>0</v>
      </c>
      <c r="J45" s="74"/>
      <c r="K45" s="75" t="s">
        <v>72</v>
      </c>
      <c r="L45" s="76"/>
      <c r="M45" s="76"/>
      <c r="N45" s="76"/>
      <c r="O45" s="77"/>
    </row>
    <row r="46" spans="1:15" ht="7.5" customHeight="1" x14ac:dyDescent="0.15">
      <c r="J46" s="4"/>
      <c r="K46" s="4"/>
      <c r="L46" s="4"/>
      <c r="M46" s="4"/>
      <c r="N46" s="4"/>
      <c r="O46" s="4"/>
    </row>
    <row r="47" spans="1:15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15">
      <c r="B48" s="114" t="s">
        <v>67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1:15" ht="12.75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95"/>
      <c r="C51" s="96"/>
      <c r="D51" s="1" t="s">
        <v>24</v>
      </c>
      <c r="E51" s="1" t="s">
        <v>24</v>
      </c>
      <c r="F51" s="1" t="s">
        <v>24</v>
      </c>
      <c r="G51" s="107" t="s">
        <v>1</v>
      </c>
      <c r="H51" s="77"/>
      <c r="I51" s="24"/>
      <c r="J51" s="25"/>
      <c r="K51" s="25"/>
      <c r="L51" s="25"/>
      <c r="M51" s="25"/>
      <c r="N51" s="25"/>
      <c r="O51" s="26"/>
    </row>
    <row r="52" spans="1:15" ht="42" customHeight="1" x14ac:dyDescent="0.15">
      <c r="B52" s="79" t="s">
        <v>39</v>
      </c>
      <c r="C52" s="80"/>
      <c r="D52" s="29"/>
      <c r="E52" s="29"/>
      <c r="F52" s="29"/>
      <c r="G52" s="108"/>
      <c r="H52" s="109"/>
      <c r="I52" s="30"/>
      <c r="J52" s="31"/>
      <c r="K52" s="31"/>
      <c r="L52" s="31"/>
      <c r="M52" s="31"/>
      <c r="N52" s="31"/>
      <c r="O52" s="105"/>
    </row>
    <row r="53" spans="1:15" ht="42" customHeight="1" x14ac:dyDescent="0.15">
      <c r="B53" s="79" t="s">
        <v>40</v>
      </c>
      <c r="C53" s="80"/>
      <c r="D53" s="37"/>
      <c r="E53" s="37"/>
      <c r="F53" s="37"/>
      <c r="G53" s="110"/>
      <c r="H53" s="111"/>
      <c r="I53" s="33"/>
      <c r="J53" s="34"/>
      <c r="K53" s="34"/>
      <c r="L53" s="34"/>
      <c r="M53" s="34"/>
      <c r="N53" s="34"/>
      <c r="O53" s="105"/>
    </row>
    <row r="54" spans="1:15" ht="42" customHeight="1" x14ac:dyDescent="0.15">
      <c r="B54" s="97" t="s">
        <v>33</v>
      </c>
      <c r="C54" s="98"/>
      <c r="D54" s="29"/>
      <c r="E54" s="29"/>
      <c r="F54" s="29"/>
      <c r="G54" s="110"/>
      <c r="H54" s="111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">
      <c r="B55" s="112" t="s">
        <v>3</v>
      </c>
      <c r="C55" s="113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10"/>
      <c r="H55" s="111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">
      <c r="B56" s="91" t="s">
        <v>41</v>
      </c>
      <c r="C56" s="9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9" t="e">
        <f>ROUNDDOWN(SUM(D56:F56)/COUNTIF(D56:F56,"&gt;0"),1)</f>
        <v>#DIV/0!</v>
      </c>
      <c r="H56" s="120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15"/>
    <row r="70" spans="1:15" ht="30" customHeight="1" x14ac:dyDescent="0.15">
      <c r="A70" t="s">
        <v>47</v>
      </c>
    </row>
    <row r="71" spans="1:15" ht="42" customHeight="1" x14ac:dyDescent="0.15">
      <c r="B71" s="93"/>
      <c r="C71" s="94"/>
      <c r="D71" s="40" t="s">
        <v>24</v>
      </c>
      <c r="E71" s="40" t="s">
        <v>24</v>
      </c>
      <c r="F71" s="40" t="s">
        <v>24</v>
      </c>
      <c r="G71" s="121" t="s">
        <v>64</v>
      </c>
      <c r="H71" s="122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4" t="s">
        <v>36</v>
      </c>
      <c r="C72" s="65"/>
      <c r="D72" s="43"/>
      <c r="E72" s="43"/>
      <c r="F72" s="43"/>
      <c r="G72" s="123"/>
      <c r="H72" s="124"/>
      <c r="I72" s="55"/>
      <c r="J72" s="56"/>
      <c r="K72" s="56"/>
      <c r="L72" s="56"/>
      <c r="M72" s="56"/>
      <c r="N72" s="56"/>
      <c r="O72" s="104"/>
    </row>
    <row r="73" spans="1:15" ht="42" customHeight="1" x14ac:dyDescent="0.15">
      <c r="B73" s="64" t="s">
        <v>37</v>
      </c>
      <c r="C73" s="65"/>
      <c r="D73" s="44"/>
      <c r="E73" s="44"/>
      <c r="F73" s="44"/>
      <c r="G73" s="125"/>
      <c r="H73" s="126"/>
      <c r="I73" s="57"/>
      <c r="J73" s="58"/>
      <c r="K73" s="58"/>
      <c r="L73" s="58"/>
      <c r="M73" s="58"/>
      <c r="N73" s="58"/>
      <c r="O73" s="104"/>
    </row>
    <row r="74" spans="1:15" ht="42" customHeight="1" x14ac:dyDescent="0.15">
      <c r="B74" s="66" t="s">
        <v>29</v>
      </c>
      <c r="C74" s="67"/>
      <c r="D74" s="46">
        <f>D54</f>
        <v>0</v>
      </c>
      <c r="E74" s="46">
        <f>E54</f>
        <v>0</v>
      </c>
      <c r="F74" s="46">
        <f>F54</f>
        <v>0</v>
      </c>
      <c r="G74" s="125"/>
      <c r="H74" s="126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">
      <c r="B75" s="68" t="s">
        <v>3</v>
      </c>
      <c r="C75" s="69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25"/>
      <c r="H75" s="126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">
      <c r="B76" s="72" t="s">
        <v>32</v>
      </c>
      <c r="C76" s="73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7" t="e">
        <f>ROUNDDOWN(SUM(D76:F76)/COUNTIF(D76:F76,"&gt;0"),1)</f>
        <v>#DIV/0!</v>
      </c>
      <c r="H76" s="118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63" t="s">
        <v>59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6.75" customHeight="1" x14ac:dyDescent="0.15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">
      <c r="B79" s="93"/>
      <c r="C79" s="94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">
      <c r="B80" s="79" t="s">
        <v>48</v>
      </c>
      <c r="C80" s="84"/>
      <c r="D80" s="88" t="e">
        <f>G76/G56</f>
        <v>#DIV/0!</v>
      </c>
      <c r="E80" s="89"/>
      <c r="F80" s="90"/>
      <c r="G80" s="8" t="s">
        <v>15</v>
      </c>
      <c r="H80" s="9">
        <v>0.25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9:E9"/>
    <mergeCell ref="F9:K9"/>
    <mergeCell ref="B11:C11"/>
    <mergeCell ref="B12:C12"/>
    <mergeCell ref="N1:O1"/>
    <mergeCell ref="A2:O2"/>
    <mergeCell ref="A3:O3"/>
    <mergeCell ref="I5:J5"/>
    <mergeCell ref="K5:O5"/>
    <mergeCell ref="A1:B1"/>
    <mergeCell ref="B36:C36"/>
    <mergeCell ref="B40:C40"/>
    <mergeCell ref="D40:F40"/>
    <mergeCell ref="O12:O15"/>
    <mergeCell ref="B13:C13"/>
    <mergeCell ref="B14:C14"/>
    <mergeCell ref="B15:C15"/>
    <mergeCell ref="O32:O35"/>
    <mergeCell ref="B33:C33"/>
    <mergeCell ref="B34:C34"/>
    <mergeCell ref="B35:C35"/>
    <mergeCell ref="B16:C16"/>
    <mergeCell ref="B31:C31"/>
    <mergeCell ref="B32:C32"/>
    <mergeCell ref="A42:O42"/>
    <mergeCell ref="B37:O37"/>
    <mergeCell ref="A43:O43"/>
    <mergeCell ref="N41:O41"/>
    <mergeCell ref="A41:B41"/>
    <mergeCell ref="B39:C39"/>
    <mergeCell ref="D39:F39"/>
    <mergeCell ref="O52:O55"/>
    <mergeCell ref="B53:C53"/>
    <mergeCell ref="B54:C54"/>
    <mergeCell ref="B55:C55"/>
    <mergeCell ref="I45:J45"/>
    <mergeCell ref="K45:O45"/>
    <mergeCell ref="B49:E49"/>
    <mergeCell ref="F49:K49"/>
    <mergeCell ref="B51:C51"/>
    <mergeCell ref="G51:H51"/>
    <mergeCell ref="B73:C73"/>
    <mergeCell ref="B74:C74"/>
    <mergeCell ref="B75:C75"/>
    <mergeCell ref="B52:C52"/>
    <mergeCell ref="G52:H55"/>
    <mergeCell ref="O72:O75"/>
    <mergeCell ref="B8:O8"/>
    <mergeCell ref="B48:O48"/>
    <mergeCell ref="B80:C80"/>
    <mergeCell ref="D80:F80"/>
    <mergeCell ref="B76:C76"/>
    <mergeCell ref="G76:H76"/>
    <mergeCell ref="B79:C79"/>
    <mergeCell ref="D79:F79"/>
    <mergeCell ref="B77:O77"/>
    <mergeCell ref="B56:C56"/>
    <mergeCell ref="G56:H56"/>
    <mergeCell ref="B71:C71"/>
    <mergeCell ref="G71:H71"/>
    <mergeCell ref="B72:C72"/>
    <mergeCell ref="G72:H75"/>
  </mergeCells>
  <phoneticPr fontId="6"/>
  <pageMargins left="0.51181102362204722" right="0.51181102362204722" top="0.6692913385826772" bottom="0.55118110236220474" header="0.39370078740157483" footer="0.31496062992125984"/>
  <pageSetup paperSize="9" scale="76" firstPageNumber="313" fitToHeight="2" orientation="portrait" useFirstPageNumber="1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106" t="s">
        <v>31</v>
      </c>
      <c r="B1" s="106"/>
      <c r="N1" s="102"/>
      <c r="O1" s="102"/>
    </row>
    <row r="2" spans="1:15" ht="30" customHeight="1" x14ac:dyDescent="0.15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9.5" customHeight="1" x14ac:dyDescent="0.15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6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74" t="s">
        <v>0</v>
      </c>
      <c r="J5" s="74"/>
      <c r="K5" s="75" t="s">
        <v>72</v>
      </c>
      <c r="L5" s="76"/>
      <c r="M5" s="76"/>
      <c r="N5" s="76"/>
      <c r="O5" s="77"/>
    </row>
    <row r="6" spans="1:15" ht="7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14" t="s">
        <v>68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ht="6.75" customHeight="1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95"/>
      <c r="C11" s="96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79" t="s">
        <v>39</v>
      </c>
      <c r="C12" s="8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81"/>
    </row>
    <row r="13" spans="1:15" ht="42" customHeight="1" x14ac:dyDescent="0.15">
      <c r="B13" s="79" t="s">
        <v>40</v>
      </c>
      <c r="C13" s="8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82"/>
    </row>
    <row r="14" spans="1:15" ht="42" customHeight="1" x14ac:dyDescent="0.15">
      <c r="B14" s="97" t="s">
        <v>33</v>
      </c>
      <c r="C14" s="9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82"/>
    </row>
    <row r="15" spans="1:15" ht="42" customHeight="1" thickBot="1" x14ac:dyDescent="0.2">
      <c r="B15" s="112" t="s">
        <v>3</v>
      </c>
      <c r="C15" s="113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82"/>
    </row>
    <row r="16" spans="1:15" ht="42" customHeight="1" thickBot="1" x14ac:dyDescent="0.2">
      <c r="B16" s="91" t="s">
        <v>41</v>
      </c>
      <c r="C16" s="9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42</v>
      </c>
      <c r="K17" s="2"/>
      <c r="L17" s="2"/>
      <c r="M17" s="2"/>
      <c r="N17" s="2"/>
      <c r="O17" s="2"/>
    </row>
    <row r="18" spans="1:16" ht="18.75" customHeight="1" x14ac:dyDescent="0.15">
      <c r="B18" t="s">
        <v>43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4.5" customHeight="1" x14ac:dyDescent="0.15"/>
    <row r="30" spans="1:16" ht="30" customHeight="1" x14ac:dyDescent="0.15">
      <c r="A30" t="s">
        <v>45</v>
      </c>
    </row>
    <row r="31" spans="1:16" ht="42" customHeight="1" x14ac:dyDescent="0.15">
      <c r="A31" s="42"/>
      <c r="B31" s="93"/>
      <c r="C31" s="94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15">
      <c r="A32" s="42"/>
      <c r="B32" s="64" t="s">
        <v>27</v>
      </c>
      <c r="C32" s="6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0"/>
      <c r="P32" s="42"/>
    </row>
    <row r="33" spans="1:16" ht="42" customHeight="1" x14ac:dyDescent="0.15">
      <c r="A33" s="42"/>
      <c r="B33" s="64" t="s">
        <v>16</v>
      </c>
      <c r="C33" s="65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1"/>
      <c r="P33" s="42"/>
    </row>
    <row r="34" spans="1:16" ht="42" customHeight="1" x14ac:dyDescent="0.15">
      <c r="A34" s="42"/>
      <c r="B34" s="66" t="s">
        <v>29</v>
      </c>
      <c r="C34" s="67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1"/>
      <c r="P34" s="42"/>
    </row>
    <row r="35" spans="1:16" ht="42" customHeight="1" thickBot="1" x14ac:dyDescent="0.2">
      <c r="A35" s="42"/>
      <c r="B35" s="68" t="s">
        <v>3</v>
      </c>
      <c r="C35" s="69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1"/>
      <c r="P35" s="42"/>
    </row>
    <row r="36" spans="1:16" ht="42" customHeight="1" thickBot="1" x14ac:dyDescent="0.2">
      <c r="A36" s="42"/>
      <c r="B36" s="72" t="s">
        <v>17</v>
      </c>
      <c r="C36" s="73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15">
      <c r="A37" s="42"/>
      <c r="B37" s="63" t="s">
        <v>59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42"/>
    </row>
    <row r="38" spans="1:16" ht="6.75" customHeight="1" x14ac:dyDescent="0.15">
      <c r="A38" s="42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A39" s="42"/>
      <c r="B39" s="93"/>
      <c r="C39" s="94"/>
      <c r="D39" s="85" t="s">
        <v>65</v>
      </c>
      <c r="E39" s="86"/>
      <c r="F39" s="87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">
      <c r="A40" s="42"/>
      <c r="B40" s="64" t="s">
        <v>46</v>
      </c>
      <c r="C40" s="132"/>
      <c r="D40" s="133" t="e">
        <f>O36/O16</f>
        <v>#DIV/0!</v>
      </c>
      <c r="E40" s="134"/>
      <c r="F40" s="135"/>
      <c r="G40" s="61" t="s">
        <v>15</v>
      </c>
      <c r="H40" s="62">
        <v>0.5</v>
      </c>
      <c r="I40" s="50"/>
      <c r="J40" s="50"/>
      <c r="K40" s="50"/>
      <c r="L40" s="50"/>
      <c r="M40" s="50"/>
      <c r="N40" s="50"/>
      <c r="O40" s="51"/>
      <c r="P40" s="42"/>
    </row>
    <row r="41" spans="1:16" ht="23.25" customHeight="1" x14ac:dyDescent="0.15">
      <c r="A41" s="136" t="s">
        <v>31</v>
      </c>
      <c r="B41" s="13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131"/>
      <c r="O41" s="131"/>
      <c r="P41" s="42"/>
    </row>
    <row r="42" spans="1:16" ht="30" customHeight="1" x14ac:dyDescent="0.15">
      <c r="A42" s="130" t="s">
        <v>30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42"/>
    </row>
    <row r="43" spans="1:16" ht="19.5" customHeight="1" x14ac:dyDescent="0.15">
      <c r="A43" s="103" t="s">
        <v>23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6" ht="6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74" t="s">
        <v>0</v>
      </c>
      <c r="J45" s="74"/>
      <c r="K45" s="75" t="s">
        <v>72</v>
      </c>
      <c r="L45" s="76"/>
      <c r="M45" s="76"/>
      <c r="N45" s="76"/>
      <c r="O45" s="77"/>
    </row>
    <row r="46" spans="1:16" ht="6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14" t="s">
        <v>68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1:15" ht="6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95"/>
      <c r="C51" s="96"/>
      <c r="D51" s="1" t="s">
        <v>24</v>
      </c>
      <c r="E51" s="1" t="s">
        <v>24</v>
      </c>
      <c r="F51" s="1" t="s">
        <v>24</v>
      </c>
      <c r="G51" s="107" t="s">
        <v>1</v>
      </c>
      <c r="H51" s="77"/>
      <c r="I51" s="24"/>
      <c r="J51" s="25"/>
      <c r="K51" s="25"/>
      <c r="L51" s="25"/>
      <c r="M51" s="25"/>
      <c r="N51" s="25"/>
      <c r="O51" s="39"/>
    </row>
    <row r="52" spans="1:15" ht="42" customHeight="1" x14ac:dyDescent="0.15">
      <c r="B52" s="79" t="s">
        <v>39</v>
      </c>
      <c r="C52" s="80"/>
      <c r="D52" s="29"/>
      <c r="E52" s="29"/>
      <c r="F52" s="29"/>
      <c r="G52" s="108"/>
      <c r="H52" s="109"/>
      <c r="I52" s="30"/>
      <c r="J52" s="31"/>
      <c r="K52" s="31"/>
      <c r="L52" s="31"/>
      <c r="M52" s="31"/>
      <c r="N52" s="31"/>
      <c r="O52" s="105"/>
    </row>
    <row r="53" spans="1:15" ht="42" customHeight="1" x14ac:dyDescent="0.15">
      <c r="B53" s="79" t="s">
        <v>40</v>
      </c>
      <c r="C53" s="80"/>
      <c r="D53" s="37"/>
      <c r="E53" s="37"/>
      <c r="F53" s="37"/>
      <c r="G53" s="110"/>
      <c r="H53" s="111"/>
      <c r="I53" s="33"/>
      <c r="J53" s="34"/>
      <c r="K53" s="34"/>
      <c r="L53" s="34"/>
      <c r="M53" s="34"/>
      <c r="N53" s="34"/>
      <c r="O53" s="105"/>
    </row>
    <row r="54" spans="1:15" ht="42" customHeight="1" x14ac:dyDescent="0.15">
      <c r="B54" s="97" t="s">
        <v>33</v>
      </c>
      <c r="C54" s="98"/>
      <c r="D54" s="29"/>
      <c r="E54" s="29"/>
      <c r="F54" s="29"/>
      <c r="G54" s="110"/>
      <c r="H54" s="111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">
      <c r="B55" s="112" t="s">
        <v>3</v>
      </c>
      <c r="C55" s="113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10"/>
      <c r="H55" s="111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">
      <c r="B56" s="91" t="s">
        <v>41</v>
      </c>
      <c r="C56" s="9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9" t="e">
        <f>ROUNDDOWN(SUM(D56:F56)/COUNTIF(D56:F56,"&gt;0"),1)</f>
        <v>#DIV/0!</v>
      </c>
      <c r="H56" s="120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4.5" customHeight="1" x14ac:dyDescent="0.15"/>
    <row r="70" spans="1:15" ht="30" customHeight="1" x14ac:dyDescent="0.15">
      <c r="A70" t="s">
        <v>45</v>
      </c>
    </row>
    <row r="71" spans="1:15" ht="42" customHeight="1" x14ac:dyDescent="0.15">
      <c r="B71" s="93"/>
      <c r="C71" s="94"/>
      <c r="D71" s="40" t="s">
        <v>24</v>
      </c>
      <c r="E71" s="40" t="s">
        <v>24</v>
      </c>
      <c r="F71" s="40" t="s">
        <v>24</v>
      </c>
      <c r="G71" s="121" t="s">
        <v>64</v>
      </c>
      <c r="H71" s="122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4" t="s">
        <v>27</v>
      </c>
      <c r="C72" s="65"/>
      <c r="D72" s="43"/>
      <c r="E72" s="43"/>
      <c r="F72" s="43"/>
      <c r="G72" s="123"/>
      <c r="H72" s="124"/>
      <c r="I72" s="55"/>
      <c r="J72" s="56"/>
      <c r="K72" s="56"/>
      <c r="L72" s="56"/>
      <c r="M72" s="56"/>
      <c r="N72" s="56"/>
      <c r="O72" s="104"/>
    </row>
    <row r="73" spans="1:15" ht="42" customHeight="1" x14ac:dyDescent="0.15">
      <c r="B73" s="64" t="s">
        <v>16</v>
      </c>
      <c r="C73" s="65"/>
      <c r="D73" s="44"/>
      <c r="E73" s="44"/>
      <c r="F73" s="44"/>
      <c r="G73" s="125"/>
      <c r="H73" s="126"/>
      <c r="I73" s="57"/>
      <c r="J73" s="58"/>
      <c r="K73" s="58"/>
      <c r="L73" s="58"/>
      <c r="M73" s="58"/>
      <c r="N73" s="58"/>
      <c r="O73" s="104"/>
    </row>
    <row r="74" spans="1:15" ht="42" customHeight="1" x14ac:dyDescent="0.15">
      <c r="B74" s="66" t="s">
        <v>29</v>
      </c>
      <c r="C74" s="67"/>
      <c r="D74" s="46">
        <f>D54</f>
        <v>0</v>
      </c>
      <c r="E74" s="46">
        <f>E54</f>
        <v>0</v>
      </c>
      <c r="F74" s="46">
        <f>F54</f>
        <v>0</v>
      </c>
      <c r="G74" s="125"/>
      <c r="H74" s="126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">
      <c r="B75" s="68" t="s">
        <v>3</v>
      </c>
      <c r="C75" s="69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25"/>
      <c r="H75" s="126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">
      <c r="B76" s="72" t="s">
        <v>17</v>
      </c>
      <c r="C76" s="73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7" t="e">
        <f>ROUNDDOWN(SUM(D76:F76)/COUNTIF(D76:F76,"&gt;0"),1)</f>
        <v>#DIV/0!</v>
      </c>
      <c r="H76" s="118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63" t="s">
        <v>59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6.75" customHeight="1" x14ac:dyDescent="0.15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">
      <c r="B79" s="95"/>
      <c r="C79" s="96"/>
      <c r="D79" s="99" t="s">
        <v>25</v>
      </c>
      <c r="E79" s="100"/>
      <c r="F79" s="101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">
      <c r="B80" s="79" t="s">
        <v>46</v>
      </c>
      <c r="C80" s="84"/>
      <c r="D80" s="88" t="e">
        <f>G76/G56</f>
        <v>#DIV/0!</v>
      </c>
      <c r="E80" s="89"/>
      <c r="F80" s="90"/>
      <c r="G80" s="8" t="s">
        <v>15</v>
      </c>
      <c r="H80" s="9">
        <v>0.5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9:E9"/>
    <mergeCell ref="F9:K9"/>
    <mergeCell ref="B11:C11"/>
    <mergeCell ref="B12:C12"/>
    <mergeCell ref="B8:O8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A42:O42"/>
    <mergeCell ref="A43:O43"/>
    <mergeCell ref="I45:J45"/>
    <mergeCell ref="K45:O45"/>
    <mergeCell ref="B48:O48"/>
    <mergeCell ref="B49:E49"/>
    <mergeCell ref="F49:K49"/>
    <mergeCell ref="B51:C51"/>
    <mergeCell ref="G51:H51"/>
    <mergeCell ref="B52:C52"/>
    <mergeCell ref="G52:H55"/>
    <mergeCell ref="D79:F79"/>
    <mergeCell ref="O72:O75"/>
    <mergeCell ref="B55:C55"/>
    <mergeCell ref="B56:C56"/>
    <mergeCell ref="G56:H56"/>
    <mergeCell ref="O52:O55"/>
    <mergeCell ref="B53:C53"/>
    <mergeCell ref="B54:C54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77:O77"/>
    <mergeCell ref="B76:C76"/>
    <mergeCell ref="G76:H76"/>
    <mergeCell ref="B79:C79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106" t="s">
        <v>31</v>
      </c>
      <c r="B1" s="106"/>
      <c r="N1" s="102"/>
      <c r="O1" s="102"/>
    </row>
    <row r="2" spans="1:15" ht="30" customHeight="1" x14ac:dyDescent="0.15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9.5" customHeight="1" x14ac:dyDescent="0.15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3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74" t="s">
        <v>0</v>
      </c>
      <c r="J5" s="74"/>
      <c r="K5" s="75" t="s">
        <v>72</v>
      </c>
      <c r="L5" s="76"/>
      <c r="M5" s="76"/>
      <c r="N5" s="76"/>
      <c r="O5" s="77"/>
    </row>
    <row r="6" spans="1:15" ht="4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14" t="s">
        <v>69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ht="6.75" customHeight="1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95"/>
      <c r="C11" s="96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79" t="s">
        <v>39</v>
      </c>
      <c r="C12" s="8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81"/>
    </row>
    <row r="13" spans="1:15" ht="42" customHeight="1" x14ac:dyDescent="0.15">
      <c r="B13" s="79" t="s">
        <v>40</v>
      </c>
      <c r="C13" s="8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82"/>
    </row>
    <row r="14" spans="1:15" ht="42" customHeight="1" x14ac:dyDescent="0.15">
      <c r="B14" s="97" t="s">
        <v>33</v>
      </c>
      <c r="C14" s="9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82"/>
    </row>
    <row r="15" spans="1:15" ht="42" customHeight="1" thickBot="1" x14ac:dyDescent="0.2">
      <c r="B15" s="112" t="s">
        <v>3</v>
      </c>
      <c r="C15" s="113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82"/>
    </row>
    <row r="16" spans="1:15" ht="42" customHeight="1" thickBot="1" x14ac:dyDescent="0.2">
      <c r="B16" s="91" t="s">
        <v>41</v>
      </c>
      <c r="C16" s="9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42</v>
      </c>
      <c r="K17" s="2"/>
      <c r="L17" s="2"/>
      <c r="M17" s="2"/>
      <c r="N17" s="2"/>
      <c r="O17" s="2"/>
    </row>
    <row r="18" spans="1:16" ht="18.75" customHeight="1" x14ac:dyDescent="0.15">
      <c r="B18" t="s">
        <v>43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15"/>
    <row r="30" spans="1:16" ht="30" customHeight="1" x14ac:dyDescent="0.15">
      <c r="A30" t="s">
        <v>45</v>
      </c>
    </row>
    <row r="31" spans="1:16" ht="42" customHeight="1" x14ac:dyDescent="0.15">
      <c r="B31" s="93"/>
      <c r="C31" s="94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15">
      <c r="B32" s="64" t="s">
        <v>27</v>
      </c>
      <c r="C32" s="6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0"/>
      <c r="P32" s="42"/>
    </row>
    <row r="33" spans="1:16" ht="42" customHeight="1" x14ac:dyDescent="0.15">
      <c r="B33" s="64" t="s">
        <v>16</v>
      </c>
      <c r="C33" s="65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1"/>
      <c r="P33" s="42"/>
    </row>
    <row r="34" spans="1:16" ht="42" customHeight="1" x14ac:dyDescent="0.15">
      <c r="B34" s="66" t="s">
        <v>29</v>
      </c>
      <c r="C34" s="67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1"/>
      <c r="P34" s="42"/>
    </row>
    <row r="35" spans="1:16" ht="42" customHeight="1" thickBot="1" x14ac:dyDescent="0.2">
      <c r="B35" s="68" t="s">
        <v>3</v>
      </c>
      <c r="C35" s="69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1"/>
      <c r="P35" s="42"/>
    </row>
    <row r="36" spans="1:16" ht="42" customHeight="1" thickBot="1" x14ac:dyDescent="0.2">
      <c r="B36" s="72" t="s">
        <v>17</v>
      </c>
      <c r="C36" s="73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15">
      <c r="B37" s="63" t="s">
        <v>59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42"/>
    </row>
    <row r="38" spans="1:16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B39" s="93"/>
      <c r="C39" s="94"/>
      <c r="D39" s="85" t="s">
        <v>65</v>
      </c>
      <c r="E39" s="86"/>
      <c r="F39" s="87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">
      <c r="B40" s="79" t="s">
        <v>46</v>
      </c>
      <c r="C40" s="84"/>
      <c r="D40" s="88" t="e">
        <f>O36/O16</f>
        <v>#DIV/0!</v>
      </c>
      <c r="E40" s="89"/>
      <c r="F40" s="90"/>
      <c r="G40" s="8" t="s">
        <v>15</v>
      </c>
      <c r="H40" s="9">
        <v>0.4</v>
      </c>
      <c r="I40" s="7"/>
      <c r="J40" s="7"/>
      <c r="K40" s="7"/>
      <c r="L40" s="7"/>
      <c r="M40" s="7"/>
      <c r="N40" s="7"/>
      <c r="O40" s="5"/>
    </row>
    <row r="41" spans="1:16" ht="23.25" customHeight="1" x14ac:dyDescent="0.15">
      <c r="A41" s="106" t="s">
        <v>31</v>
      </c>
      <c r="B41" s="106"/>
      <c r="N41" s="102"/>
      <c r="O41" s="102"/>
    </row>
    <row r="42" spans="1:16" ht="30" customHeight="1" x14ac:dyDescent="0.15">
      <c r="A42" s="78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6" ht="19.5" customHeight="1" x14ac:dyDescent="0.15">
      <c r="A43" s="103" t="s">
        <v>23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6" ht="6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74" t="s">
        <v>0</v>
      </c>
      <c r="J45" s="74"/>
      <c r="K45" s="75" t="s">
        <v>72</v>
      </c>
      <c r="L45" s="76"/>
      <c r="M45" s="76"/>
      <c r="N45" s="76"/>
      <c r="O45" s="77"/>
    </row>
    <row r="46" spans="1:16" ht="7.5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14" t="s">
        <v>69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1:15" ht="3.75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95"/>
      <c r="C51" s="96"/>
      <c r="D51" s="1" t="s">
        <v>24</v>
      </c>
      <c r="E51" s="1" t="s">
        <v>24</v>
      </c>
      <c r="F51" s="1" t="s">
        <v>24</v>
      </c>
      <c r="G51" s="107" t="s">
        <v>1</v>
      </c>
      <c r="H51" s="77"/>
      <c r="I51" s="24"/>
      <c r="J51" s="25"/>
      <c r="K51" s="25"/>
      <c r="L51" s="25"/>
      <c r="M51" s="25"/>
      <c r="N51" s="25"/>
      <c r="O51" s="39"/>
    </row>
    <row r="52" spans="1:15" ht="42" customHeight="1" x14ac:dyDescent="0.15">
      <c r="B52" s="79" t="s">
        <v>39</v>
      </c>
      <c r="C52" s="80"/>
      <c r="D52" s="29"/>
      <c r="E52" s="29"/>
      <c r="F52" s="29"/>
      <c r="G52" s="108"/>
      <c r="H52" s="109"/>
      <c r="I52" s="30"/>
      <c r="J52" s="31"/>
      <c r="K52" s="31"/>
      <c r="L52" s="31"/>
      <c r="M52" s="31"/>
      <c r="N52" s="31"/>
      <c r="O52" s="105"/>
    </row>
    <row r="53" spans="1:15" ht="42" customHeight="1" x14ac:dyDescent="0.15">
      <c r="B53" s="79" t="s">
        <v>40</v>
      </c>
      <c r="C53" s="80"/>
      <c r="D53" s="37"/>
      <c r="E53" s="37"/>
      <c r="F53" s="37"/>
      <c r="G53" s="110"/>
      <c r="H53" s="111"/>
      <c r="I53" s="33"/>
      <c r="J53" s="34"/>
      <c r="K53" s="34"/>
      <c r="L53" s="34"/>
      <c r="M53" s="34"/>
      <c r="N53" s="34"/>
      <c r="O53" s="105"/>
    </row>
    <row r="54" spans="1:15" ht="42" customHeight="1" x14ac:dyDescent="0.15">
      <c r="B54" s="97" t="s">
        <v>33</v>
      </c>
      <c r="C54" s="98"/>
      <c r="D54" s="29"/>
      <c r="E54" s="29"/>
      <c r="F54" s="29"/>
      <c r="G54" s="110"/>
      <c r="H54" s="111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">
      <c r="B55" s="112" t="s">
        <v>3</v>
      </c>
      <c r="C55" s="113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10"/>
      <c r="H55" s="111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">
      <c r="B56" s="91" t="s">
        <v>41</v>
      </c>
      <c r="C56" s="9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9" t="e">
        <f>ROUNDDOWN(SUM(D56:F56)/COUNTIF(D56:F56,"&gt;0"),1)</f>
        <v>#DIV/0!</v>
      </c>
      <c r="H56" s="120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15"/>
    <row r="70" spans="1:15" ht="30" customHeight="1" x14ac:dyDescent="0.15">
      <c r="A70" t="s">
        <v>45</v>
      </c>
    </row>
    <row r="71" spans="1:15" ht="42" customHeight="1" x14ac:dyDescent="0.15">
      <c r="B71" s="93"/>
      <c r="C71" s="94"/>
      <c r="D71" s="40" t="s">
        <v>24</v>
      </c>
      <c r="E71" s="40" t="s">
        <v>24</v>
      </c>
      <c r="F71" s="40" t="s">
        <v>24</v>
      </c>
      <c r="G71" s="121" t="s">
        <v>64</v>
      </c>
      <c r="H71" s="122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4" t="s">
        <v>27</v>
      </c>
      <c r="C72" s="65"/>
      <c r="D72" s="43"/>
      <c r="E72" s="43"/>
      <c r="F72" s="43"/>
      <c r="G72" s="123"/>
      <c r="H72" s="124"/>
      <c r="I72" s="55"/>
      <c r="J72" s="56"/>
      <c r="K72" s="56"/>
      <c r="L72" s="56"/>
      <c r="M72" s="56"/>
      <c r="N72" s="56"/>
      <c r="O72" s="104"/>
    </row>
    <row r="73" spans="1:15" ht="42" customHeight="1" x14ac:dyDescent="0.15">
      <c r="B73" s="64" t="s">
        <v>16</v>
      </c>
      <c r="C73" s="65"/>
      <c r="D73" s="44"/>
      <c r="E73" s="44"/>
      <c r="F73" s="44"/>
      <c r="G73" s="125"/>
      <c r="H73" s="126"/>
      <c r="I73" s="57"/>
      <c r="J73" s="58"/>
      <c r="K73" s="58"/>
      <c r="L73" s="58"/>
      <c r="M73" s="58"/>
      <c r="N73" s="58"/>
      <c r="O73" s="104"/>
    </row>
    <row r="74" spans="1:15" ht="42" customHeight="1" x14ac:dyDescent="0.15">
      <c r="B74" s="66" t="s">
        <v>29</v>
      </c>
      <c r="C74" s="67"/>
      <c r="D74" s="46">
        <f>D54</f>
        <v>0</v>
      </c>
      <c r="E74" s="46">
        <f>E54</f>
        <v>0</v>
      </c>
      <c r="F74" s="46">
        <f>F54</f>
        <v>0</v>
      </c>
      <c r="G74" s="125"/>
      <c r="H74" s="126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">
      <c r="B75" s="68" t="s">
        <v>3</v>
      </c>
      <c r="C75" s="69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25"/>
      <c r="H75" s="126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">
      <c r="B76" s="72" t="s">
        <v>17</v>
      </c>
      <c r="C76" s="73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7" t="e">
        <f>ROUNDDOWN(SUM(D76:F76)/COUNTIF(D76:F76,"&gt;0"),1)</f>
        <v>#DIV/0!</v>
      </c>
      <c r="H76" s="118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63" t="s">
        <v>59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6.75" customHeight="1" x14ac:dyDescent="0.15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">
      <c r="B79" s="93"/>
      <c r="C79" s="94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">
      <c r="B80" s="79" t="s">
        <v>46</v>
      </c>
      <c r="C80" s="84"/>
      <c r="D80" s="88" t="e">
        <f>G76/G56</f>
        <v>#DIV/0!</v>
      </c>
      <c r="E80" s="89"/>
      <c r="F80" s="90"/>
      <c r="G80" s="8" t="s">
        <v>15</v>
      </c>
      <c r="H80" s="9">
        <v>0.4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9:E9"/>
    <mergeCell ref="F9:K9"/>
    <mergeCell ref="B11:C11"/>
    <mergeCell ref="B12:C12"/>
    <mergeCell ref="B8:O8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A42:O42"/>
    <mergeCell ref="A43:O43"/>
    <mergeCell ref="I45:J45"/>
    <mergeCell ref="K45:O45"/>
    <mergeCell ref="B48:O48"/>
    <mergeCell ref="B49:E49"/>
    <mergeCell ref="F49:K49"/>
    <mergeCell ref="B51:C51"/>
    <mergeCell ref="G51:H51"/>
    <mergeCell ref="B52:C52"/>
    <mergeCell ref="G52:H55"/>
    <mergeCell ref="D79:F79"/>
    <mergeCell ref="O72:O75"/>
    <mergeCell ref="B55:C55"/>
    <mergeCell ref="B56:C56"/>
    <mergeCell ref="G56:H56"/>
    <mergeCell ref="O52:O55"/>
    <mergeCell ref="B53:C53"/>
    <mergeCell ref="B54:C54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77:O77"/>
    <mergeCell ref="B76:C76"/>
    <mergeCell ref="G76:H76"/>
    <mergeCell ref="B79:C79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106" t="s">
        <v>31</v>
      </c>
      <c r="B1" s="106"/>
      <c r="N1" s="102"/>
      <c r="O1" s="102"/>
    </row>
    <row r="2" spans="1:15" ht="30" customHeight="1" x14ac:dyDescent="0.15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9.5" customHeight="1" x14ac:dyDescent="0.15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9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74" t="s">
        <v>0</v>
      </c>
      <c r="J5" s="74"/>
      <c r="K5" s="75" t="s">
        <v>72</v>
      </c>
      <c r="L5" s="76"/>
      <c r="M5" s="76"/>
      <c r="N5" s="76"/>
      <c r="O5" s="77"/>
    </row>
    <row r="6" spans="1:15" ht="7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14" t="s">
        <v>70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ht="12.75" customHeight="1" x14ac:dyDescent="0.15">
      <c r="B9" s="83"/>
      <c r="C9" s="83"/>
      <c r="D9" s="83"/>
      <c r="E9" s="83"/>
      <c r="F9" s="83"/>
      <c r="G9" s="83"/>
      <c r="H9" s="83"/>
      <c r="I9" s="83"/>
      <c r="J9" s="83"/>
      <c r="K9" s="83"/>
      <c r="L9" s="4"/>
      <c r="M9" s="4"/>
      <c r="N9" s="4"/>
      <c r="O9" s="4"/>
    </row>
    <row r="10" spans="1:15" ht="30" customHeight="1" x14ac:dyDescent="0.15">
      <c r="A10" t="s">
        <v>51</v>
      </c>
      <c r="I10" s="2"/>
      <c r="J10" s="2"/>
      <c r="K10" s="2"/>
      <c r="L10" s="2"/>
      <c r="M10" s="2"/>
      <c r="N10" s="2"/>
    </row>
    <row r="11" spans="1:15" ht="42" customHeight="1" x14ac:dyDescent="0.15">
      <c r="B11" s="95"/>
      <c r="C11" s="96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79" t="s">
        <v>52</v>
      </c>
      <c r="C12" s="8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81"/>
    </row>
    <row r="13" spans="1:15" ht="42" customHeight="1" x14ac:dyDescent="0.15">
      <c r="B13" s="79" t="s">
        <v>55</v>
      </c>
      <c r="C13" s="8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82"/>
    </row>
    <row r="14" spans="1:15" ht="42" customHeight="1" x14ac:dyDescent="0.15">
      <c r="B14" s="97" t="s">
        <v>33</v>
      </c>
      <c r="C14" s="9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82"/>
    </row>
    <row r="15" spans="1:15" ht="42" customHeight="1" thickBot="1" x14ac:dyDescent="0.2">
      <c r="B15" s="112" t="s">
        <v>3</v>
      </c>
      <c r="C15" s="113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82"/>
    </row>
    <row r="16" spans="1:15" ht="42" customHeight="1" thickBot="1" x14ac:dyDescent="0.2">
      <c r="B16" s="91" t="s">
        <v>53</v>
      </c>
      <c r="C16" s="9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56</v>
      </c>
      <c r="K17" s="2"/>
      <c r="L17" s="2"/>
      <c r="M17" s="2"/>
      <c r="N17" s="2"/>
      <c r="O17" s="2"/>
    </row>
    <row r="18" spans="1:16" ht="18.75" customHeight="1" x14ac:dyDescent="0.15">
      <c r="B18" t="s">
        <v>57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11.25" customHeight="1" x14ac:dyDescent="0.15"/>
    <row r="30" spans="1:16" ht="30" customHeight="1" x14ac:dyDescent="0.15">
      <c r="A30" t="s">
        <v>49</v>
      </c>
    </row>
    <row r="31" spans="1:16" ht="42" customHeight="1" x14ac:dyDescent="0.15">
      <c r="B31" s="93"/>
      <c r="C31" s="94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15">
      <c r="B32" s="64" t="s">
        <v>35</v>
      </c>
      <c r="C32" s="65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70"/>
      <c r="P32" s="42"/>
    </row>
    <row r="33" spans="1:16" ht="42" customHeight="1" x14ac:dyDescent="0.15">
      <c r="B33" s="64" t="s">
        <v>38</v>
      </c>
      <c r="C33" s="65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71"/>
      <c r="P33" s="42"/>
    </row>
    <row r="34" spans="1:16" ht="42" customHeight="1" x14ac:dyDescent="0.15">
      <c r="B34" s="66" t="s">
        <v>29</v>
      </c>
      <c r="C34" s="67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71"/>
      <c r="P34" s="42"/>
    </row>
    <row r="35" spans="1:16" ht="42" customHeight="1" thickBot="1" x14ac:dyDescent="0.2">
      <c r="B35" s="68" t="s">
        <v>3</v>
      </c>
      <c r="C35" s="69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71"/>
      <c r="P35" s="42"/>
    </row>
    <row r="36" spans="1:16" ht="42" customHeight="1" thickBot="1" x14ac:dyDescent="0.2">
      <c r="B36" s="72" t="s">
        <v>54</v>
      </c>
      <c r="C36" s="73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28.5" customHeight="1" x14ac:dyDescent="0.15">
      <c r="B37" s="63" t="s">
        <v>61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42"/>
    </row>
    <row r="38" spans="1:16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B39" s="93"/>
      <c r="C39" s="94"/>
      <c r="D39" s="85" t="s">
        <v>65</v>
      </c>
      <c r="E39" s="86"/>
      <c r="F39" s="87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5.75" customHeight="1" thickBot="1" x14ac:dyDescent="0.2">
      <c r="B40" s="79" t="s">
        <v>50</v>
      </c>
      <c r="C40" s="84"/>
      <c r="D40" s="88" t="e">
        <f>O36/O16</f>
        <v>#DIV/0!</v>
      </c>
      <c r="E40" s="89"/>
      <c r="F40" s="90"/>
      <c r="G40" s="8" t="s">
        <v>15</v>
      </c>
      <c r="H40" s="9">
        <v>0.3</v>
      </c>
      <c r="I40" s="7"/>
      <c r="J40" s="7"/>
      <c r="K40" s="7"/>
      <c r="L40" s="7"/>
      <c r="M40" s="7"/>
      <c r="N40" s="7"/>
      <c r="O40" s="5"/>
    </row>
    <row r="41" spans="1:16" ht="23.25" customHeight="1" x14ac:dyDescent="0.15">
      <c r="A41" s="106" t="s">
        <v>31</v>
      </c>
      <c r="B41" s="106"/>
      <c r="N41" s="102"/>
      <c r="O41" s="102"/>
    </row>
    <row r="42" spans="1:16" ht="30" customHeight="1" x14ac:dyDescent="0.15">
      <c r="A42" s="78" t="s">
        <v>30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6" ht="19.5" customHeight="1" x14ac:dyDescent="0.15">
      <c r="A43" s="103" t="s">
        <v>23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6" ht="9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74" t="s">
        <v>0</v>
      </c>
      <c r="J45" s="74"/>
      <c r="K45" s="75" t="s">
        <v>72</v>
      </c>
      <c r="L45" s="76"/>
      <c r="M45" s="76"/>
      <c r="N45" s="76"/>
      <c r="O45" s="77"/>
    </row>
    <row r="46" spans="1:16" ht="7.5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14" t="s">
        <v>70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</row>
    <row r="49" spans="1:15" ht="12.75" customHeight="1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4"/>
      <c r="M49" s="4"/>
      <c r="N49" s="4"/>
      <c r="O49" s="4"/>
    </row>
    <row r="50" spans="1:15" ht="30" customHeight="1" x14ac:dyDescent="0.15">
      <c r="A50" t="s">
        <v>51</v>
      </c>
      <c r="I50" s="2"/>
      <c r="J50" s="2"/>
      <c r="K50" s="2"/>
      <c r="L50" s="2"/>
      <c r="M50" s="2"/>
      <c r="N50" s="2"/>
    </row>
    <row r="51" spans="1:15" ht="42" customHeight="1" x14ac:dyDescent="0.15">
      <c r="B51" s="95"/>
      <c r="C51" s="96"/>
      <c r="D51" s="1" t="s">
        <v>24</v>
      </c>
      <c r="E51" s="1" t="s">
        <v>24</v>
      </c>
      <c r="F51" s="1" t="s">
        <v>24</v>
      </c>
      <c r="G51" s="107" t="s">
        <v>1</v>
      </c>
      <c r="H51" s="77"/>
      <c r="I51" s="24"/>
      <c r="J51" s="25"/>
      <c r="K51" s="25"/>
      <c r="L51" s="25"/>
      <c r="M51" s="25"/>
      <c r="N51" s="25"/>
      <c r="O51" s="39"/>
    </row>
    <row r="52" spans="1:15" ht="42" customHeight="1" x14ac:dyDescent="0.15">
      <c r="B52" s="79" t="s">
        <v>52</v>
      </c>
      <c r="C52" s="80"/>
      <c r="D52" s="29"/>
      <c r="E52" s="29"/>
      <c r="F52" s="29"/>
      <c r="G52" s="108"/>
      <c r="H52" s="109"/>
      <c r="I52" s="30"/>
      <c r="J52" s="31"/>
      <c r="K52" s="31"/>
      <c r="L52" s="31"/>
      <c r="M52" s="31"/>
      <c r="N52" s="31"/>
      <c r="O52" s="105"/>
    </row>
    <row r="53" spans="1:15" ht="42" customHeight="1" x14ac:dyDescent="0.15">
      <c r="B53" s="79" t="s">
        <v>55</v>
      </c>
      <c r="C53" s="80"/>
      <c r="D53" s="37"/>
      <c r="E53" s="37"/>
      <c r="F53" s="37"/>
      <c r="G53" s="110"/>
      <c r="H53" s="111"/>
      <c r="I53" s="33"/>
      <c r="J53" s="34"/>
      <c r="K53" s="34"/>
      <c r="L53" s="34"/>
      <c r="M53" s="34"/>
      <c r="N53" s="34"/>
      <c r="O53" s="105"/>
    </row>
    <row r="54" spans="1:15" ht="42" customHeight="1" x14ac:dyDescent="0.15">
      <c r="B54" s="97" t="s">
        <v>33</v>
      </c>
      <c r="C54" s="98"/>
      <c r="D54" s="29"/>
      <c r="E54" s="29"/>
      <c r="F54" s="29"/>
      <c r="G54" s="110"/>
      <c r="H54" s="111"/>
      <c r="I54" s="30"/>
      <c r="J54" s="31"/>
      <c r="K54" s="31"/>
      <c r="L54" s="31"/>
      <c r="M54" s="31"/>
      <c r="N54" s="31"/>
      <c r="O54" s="105"/>
    </row>
    <row r="55" spans="1:15" ht="42" customHeight="1" thickBot="1" x14ac:dyDescent="0.2">
      <c r="B55" s="112" t="s">
        <v>3</v>
      </c>
      <c r="C55" s="113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110"/>
      <c r="H55" s="111"/>
      <c r="I55" s="27"/>
      <c r="J55" s="28"/>
      <c r="K55" s="28"/>
      <c r="L55" s="28"/>
      <c r="M55" s="28"/>
      <c r="N55" s="28"/>
      <c r="O55" s="105"/>
    </row>
    <row r="56" spans="1:15" ht="42" customHeight="1" thickBot="1" x14ac:dyDescent="0.2">
      <c r="B56" s="91" t="s">
        <v>53</v>
      </c>
      <c r="C56" s="9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19" t="e">
        <f>ROUNDDOWN(SUM(D56:F56)/COUNTIF(D56:F56,"&gt;0"),1)</f>
        <v>#DIV/0!</v>
      </c>
      <c r="H56" s="120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56</v>
      </c>
      <c r="K57" s="2"/>
      <c r="L57" s="2"/>
      <c r="M57" s="2"/>
      <c r="N57" s="2"/>
      <c r="O57" s="2"/>
    </row>
    <row r="58" spans="1:15" ht="18.75" customHeight="1" x14ac:dyDescent="0.15">
      <c r="B58" t="s">
        <v>57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15"/>
    <row r="70" spans="1:15" ht="30" customHeight="1" x14ac:dyDescent="0.15">
      <c r="A70" t="s">
        <v>49</v>
      </c>
    </row>
    <row r="71" spans="1:15" ht="42" customHeight="1" x14ac:dyDescent="0.15">
      <c r="B71" s="93"/>
      <c r="C71" s="94"/>
      <c r="D71" s="40" t="s">
        <v>24</v>
      </c>
      <c r="E71" s="40" t="s">
        <v>24</v>
      </c>
      <c r="F71" s="40" t="s">
        <v>24</v>
      </c>
      <c r="G71" s="121" t="s">
        <v>64</v>
      </c>
      <c r="H71" s="122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4" t="s">
        <v>35</v>
      </c>
      <c r="C72" s="65"/>
      <c r="D72" s="43"/>
      <c r="E72" s="43"/>
      <c r="F72" s="43"/>
      <c r="G72" s="123"/>
      <c r="H72" s="124"/>
      <c r="I72" s="55"/>
      <c r="J72" s="56"/>
      <c r="K72" s="56"/>
      <c r="L72" s="56"/>
      <c r="M72" s="56"/>
      <c r="N72" s="56"/>
      <c r="O72" s="104"/>
    </row>
    <row r="73" spans="1:15" ht="42" customHeight="1" x14ac:dyDescent="0.15">
      <c r="B73" s="64" t="s">
        <v>38</v>
      </c>
      <c r="C73" s="65"/>
      <c r="D73" s="44"/>
      <c r="E73" s="44"/>
      <c r="F73" s="44"/>
      <c r="G73" s="125"/>
      <c r="H73" s="126"/>
      <c r="I73" s="57"/>
      <c r="J73" s="58"/>
      <c r="K73" s="58"/>
      <c r="L73" s="58"/>
      <c r="M73" s="58"/>
      <c r="N73" s="58"/>
      <c r="O73" s="104"/>
    </row>
    <row r="74" spans="1:15" ht="42" customHeight="1" x14ac:dyDescent="0.15">
      <c r="B74" s="66" t="s">
        <v>29</v>
      </c>
      <c r="C74" s="67"/>
      <c r="D74" s="46">
        <f>D54</f>
        <v>0</v>
      </c>
      <c r="E74" s="46">
        <f>E54</f>
        <v>0</v>
      </c>
      <c r="F74" s="46">
        <f>F54</f>
        <v>0</v>
      </c>
      <c r="G74" s="125"/>
      <c r="H74" s="126"/>
      <c r="I74" s="55"/>
      <c r="J74" s="56"/>
      <c r="K74" s="56"/>
      <c r="L74" s="56"/>
      <c r="M74" s="56"/>
      <c r="N74" s="56"/>
      <c r="O74" s="104"/>
    </row>
    <row r="75" spans="1:15" ht="42" customHeight="1" thickBot="1" x14ac:dyDescent="0.2">
      <c r="B75" s="68" t="s">
        <v>3</v>
      </c>
      <c r="C75" s="69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25"/>
      <c r="H75" s="126"/>
      <c r="I75" s="59"/>
      <c r="J75" s="60"/>
      <c r="K75" s="60"/>
      <c r="L75" s="60"/>
      <c r="M75" s="60"/>
      <c r="N75" s="60"/>
      <c r="O75" s="104"/>
    </row>
    <row r="76" spans="1:15" ht="42" customHeight="1" thickBot="1" x14ac:dyDescent="0.2">
      <c r="B76" s="72" t="s">
        <v>54</v>
      </c>
      <c r="C76" s="73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117" t="e">
        <f>ROUNDDOWN(SUM(D76:F76)/COUNTIF(D76:F76,"&gt;0"),1)</f>
        <v>#DIV/0!</v>
      </c>
      <c r="H76" s="118"/>
      <c r="I76" s="59"/>
      <c r="J76" s="60"/>
      <c r="K76" s="60"/>
      <c r="L76" s="60"/>
      <c r="M76" s="60"/>
      <c r="N76" s="60"/>
      <c r="O76" s="51"/>
    </row>
    <row r="77" spans="1:15" ht="28.5" customHeight="1" x14ac:dyDescent="0.15">
      <c r="B77" s="63" t="s">
        <v>61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  <row r="78" spans="1:15" ht="6.75" customHeight="1" x14ac:dyDescent="0.15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">
      <c r="B79" s="93"/>
      <c r="C79" s="94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">
      <c r="B80" s="79" t="s">
        <v>50</v>
      </c>
      <c r="C80" s="84"/>
      <c r="D80" s="88" t="e">
        <f>G76/G56</f>
        <v>#DIV/0!</v>
      </c>
      <c r="E80" s="89"/>
      <c r="F80" s="90"/>
      <c r="G80" s="8" t="s">
        <v>15</v>
      </c>
      <c r="H80" s="9">
        <v>0.3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8:O8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31:C3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N41:O41"/>
    <mergeCell ref="A42:O42"/>
    <mergeCell ref="A43:O43"/>
    <mergeCell ref="I45:J45"/>
    <mergeCell ref="K45:O45"/>
    <mergeCell ref="B49:E49"/>
    <mergeCell ref="F49:K49"/>
    <mergeCell ref="B48:O48"/>
    <mergeCell ref="B51:C51"/>
    <mergeCell ref="G51:H51"/>
    <mergeCell ref="B52:C52"/>
    <mergeCell ref="G52:H55"/>
    <mergeCell ref="O52:O55"/>
    <mergeCell ref="B53:C53"/>
    <mergeCell ref="B54:C54"/>
    <mergeCell ref="B55:C55"/>
    <mergeCell ref="B56:C56"/>
    <mergeCell ref="G56:H56"/>
    <mergeCell ref="B71:C71"/>
    <mergeCell ref="G71:H71"/>
    <mergeCell ref="B72:C72"/>
    <mergeCell ref="G72:H75"/>
    <mergeCell ref="B79:C79"/>
    <mergeCell ref="D79:F79"/>
    <mergeCell ref="B80:C80"/>
    <mergeCell ref="D80:F80"/>
    <mergeCell ref="B77:O77"/>
    <mergeCell ref="O72:O75"/>
    <mergeCell ref="B73:C73"/>
    <mergeCell ref="B74:C74"/>
    <mergeCell ref="B75:C75"/>
    <mergeCell ref="B76:C76"/>
    <mergeCell ref="G76:H76"/>
  </mergeCells>
  <phoneticPr fontId="9"/>
  <pageMargins left="0.51181102362204722" right="0.51181102362204722" top="0.6692913385826772" bottom="0.55118110236220474" header="0.39370078740157483" footer="0.31496062992125984"/>
  <pageSetup paperSize="9" scale="75" firstPageNumber="313" fitToHeight="2" orientation="portrait" useFirstPageNumber="1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加算（Ⅰ）介護福祉士70%以上</vt:lpstr>
      <vt:lpstr>加算（Ⅰ）勤続年数10年以上</vt:lpstr>
      <vt:lpstr>加算（Ⅱ）介護福祉士50%以上</vt:lpstr>
      <vt:lpstr>加算（Ⅲ）介護福祉士40%以上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'加算（Ⅱ）介護福祉士50%以上'!Print_Area</vt:lpstr>
      <vt:lpstr>'加算（Ⅲ）介護福祉士40%以上'!Print_Area</vt:lpstr>
      <vt:lpstr>'加算（Ⅲ）勤続年数７年以上'!Print_Area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2022-04-20T02:04:31Z</cp:lastPrinted>
  <dcterms:created xsi:type="dcterms:W3CDTF">2010-02-03T07:52:05Z</dcterms:created>
  <dcterms:modified xsi:type="dcterms:W3CDTF">2010-02-03T07:52:05Z</dcterms:modified>
</cp:coreProperties>
</file>